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U77N-SRV112.tn.ru\UserFolderRedirectionWithUEV$\NEW_TN.belmesov\Desktop\"/>
    </mc:Choice>
  </mc:AlternateContent>
  <bookViews>
    <workbookView xWindow="0" yWindow="0" windowWidth="28800" windowHeight="13665"/>
  </bookViews>
  <sheets>
    <sheet name="Регионы доставки" sheetId="9" r:id="rId1"/>
    <sheet name="Москва и МО" sheetId="10" r:id="rId2"/>
    <sheet name="Алтайский край" sheetId="11" r:id="rId3"/>
    <sheet name="Амурская область" sheetId="12" r:id="rId4"/>
    <sheet name="Владимирская область" sheetId="13" r:id="rId5"/>
    <sheet name="Вологодская область" sheetId="14" r:id="rId6"/>
    <sheet name="Лист2" sheetId="57" state="hidden" r:id="rId7"/>
    <sheet name="Лист3" sheetId="58" state="hidden" r:id="rId8"/>
    <sheet name="Лист4" sheetId="59" state="hidden" r:id="rId9"/>
    <sheet name="Еврейская область" sheetId="15" r:id="rId10"/>
    <sheet name="Ивановская область" sheetId="16" r:id="rId11"/>
    <sheet name="Калужская область" sheetId="17" r:id="rId12"/>
    <sheet name="Кемеровская область" sheetId="18" r:id="rId13"/>
    <sheet name="Костромская область" sheetId="54" r:id="rId14"/>
    <sheet name="Краснодарский край" sheetId="19" r:id="rId15"/>
    <sheet name="Курганская область" sheetId="20" r:id="rId16"/>
    <sheet name="Ленинградская область" sheetId="21" r:id="rId17"/>
    <sheet name="Липецкая область" sheetId="22" r:id="rId18"/>
    <sheet name="Нижегородская область" sheetId="23" r:id="rId19"/>
    <sheet name="Новгородская область" sheetId="24" r:id="rId20"/>
    <sheet name="Новосибирская область" sheetId="25" r:id="rId21"/>
    <sheet name="Орловская область" sheetId="26" r:id="rId22"/>
    <sheet name="Пензенская область" sheetId="27" r:id="rId23"/>
    <sheet name="Приморский край" sheetId="28" r:id="rId24"/>
    <sheet name="Лист1" sheetId="56" state="hidden" r:id="rId25"/>
    <sheet name="Псковская область" sheetId="29" r:id="rId26"/>
    <sheet name="Республика Адыгея" sheetId="30" r:id="rId27"/>
    <sheet name="Республика Башкортостан" sheetId="31" r:id="rId28"/>
    <sheet name="Республика Кабардино-Балкария" sheetId="32" r:id="rId29"/>
    <sheet name="Республика Калмыкия" sheetId="33" r:id="rId30"/>
    <sheet name="Республика Карачаево-Черкесская" sheetId="34" r:id="rId31"/>
    <sheet name="Республика Карелия" sheetId="35" r:id="rId32"/>
    <sheet name="Республика Марий Эл" sheetId="36" r:id="rId33"/>
    <sheet name="Республика Мордовия" sheetId="37" r:id="rId34"/>
    <sheet name="Республика Северная Осетия" sheetId="55" r:id="rId35"/>
    <sheet name="Республика Татарстан" sheetId="38" r:id="rId36"/>
    <sheet name="Республика Чувашия" sheetId="39" r:id="rId37"/>
    <sheet name="Ростовская область" sheetId="40" r:id="rId38"/>
    <sheet name="Рязанская область" sheetId="41" r:id="rId39"/>
    <sheet name="Самарская область" sheetId="42" r:id="rId40"/>
    <sheet name="Саратовская область" sheetId="43" r:id="rId41"/>
    <sheet name="Свердловская область" sheetId="44" r:id="rId42"/>
    <sheet name="Ставропольский край" sheetId="45" r:id="rId43"/>
    <sheet name="Тамбовская область" sheetId="46" r:id="rId44"/>
    <sheet name="Тверская область" sheetId="47" r:id="rId45"/>
    <sheet name="Томская область" sheetId="48" r:id="rId46"/>
    <sheet name="Тульская область" sheetId="49" r:id="rId47"/>
    <sheet name="Ульяновская область" sheetId="50" r:id="rId48"/>
    <sheet name="Хабаровский край" sheetId="51" r:id="rId49"/>
    <sheet name="Челябинская область" sheetId="52" r:id="rId50"/>
    <sheet name="Ярославская область" sheetId="53" r:id="rId5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4" l="1"/>
  <c r="G14" i="34"/>
  <c r="G13" i="34"/>
  <c r="G12" i="34"/>
  <c r="G10" i="34"/>
  <c r="G9" i="34"/>
  <c r="G8" i="34"/>
  <c r="G7" i="34"/>
  <c r="G5" i="34"/>
  <c r="G4" i="34"/>
  <c r="G3" i="34"/>
  <c r="G15" i="32"/>
  <c r="G12" i="32"/>
  <c r="G11" i="32"/>
  <c r="G9" i="32"/>
  <c r="G7" i="32"/>
  <c r="G6" i="32"/>
  <c r="G5" i="32"/>
  <c r="G4" i="32"/>
  <c r="G3" i="32"/>
  <c r="G11" i="30"/>
  <c r="G10" i="30"/>
  <c r="G8" i="30"/>
  <c r="G7" i="30"/>
  <c r="G6" i="30"/>
  <c r="G4" i="30"/>
  <c r="G3" i="30"/>
</calcChain>
</file>

<file path=xl/sharedStrings.xml><?xml version="1.0" encoding="utf-8"?>
<sst xmlns="http://schemas.openxmlformats.org/spreadsheetml/2006/main" count="1553" uniqueCount="1165">
  <si>
    <t>Владимир</t>
  </si>
  <si>
    <t>Радужный</t>
  </si>
  <si>
    <t>Гусь-Хрустальный</t>
  </si>
  <si>
    <t>Ковров</t>
  </si>
  <si>
    <t>Муром</t>
  </si>
  <si>
    <t>Александровский</t>
  </si>
  <si>
    <t>Вязниковский</t>
  </si>
  <si>
    <t>Гороховецкий</t>
  </si>
  <si>
    <t>Камешковский</t>
  </si>
  <si>
    <t>Киржачский</t>
  </si>
  <si>
    <t>Ковровский</t>
  </si>
  <si>
    <t>Кольчугинский</t>
  </si>
  <si>
    <t>Меленковский</t>
  </si>
  <si>
    <t>Муромский</t>
  </si>
  <si>
    <t>Петушинский</t>
  </si>
  <si>
    <t>Селивановский</t>
  </si>
  <si>
    <t>Собинский</t>
  </si>
  <si>
    <t>Судогодский</t>
  </si>
  <si>
    <t>Суздальский</t>
  </si>
  <si>
    <t>Юрьев-Польский</t>
  </si>
  <si>
    <t>Калуга</t>
  </si>
  <si>
    <t>Обнинск</t>
  </si>
  <si>
    <t>Бабынинский</t>
  </si>
  <si>
    <t>Барятинский</t>
  </si>
  <si>
    <t>Боровский</t>
  </si>
  <si>
    <t>Спас-Деменский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</si>
  <si>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</si>
  <si>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</si>
  <si>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</si>
  <si>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</si>
  <si>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</si>
  <si>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</si>
  <si>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</si>
  <si>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</si>
  <si>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</si>
  <si>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</si>
  <si>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</si>
  <si>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</si>
  <si>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</si>
  <si>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</si>
  <si>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</si>
  <si>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</si>
  <si>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</si>
  <si>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</si>
  <si>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</si>
  <si>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</si>
  <si>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Липецк</t>
  </si>
  <si>
    <t>Елец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</si>
  <si>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</si>
  <si>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</si>
  <si>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</si>
  <si>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</si>
  <si>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</si>
  <si>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</si>
  <si>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</si>
  <si>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</si>
  <si>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</si>
  <si>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</si>
  <si>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</si>
  <si>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</si>
  <si>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Становлянский</t>
  </si>
  <si>
    <t>Тербунский</t>
  </si>
  <si>
    <t>Усманский</t>
  </si>
  <si>
    <t>Хлевенский</t>
  </si>
  <si>
    <t>Чаплыгинский</t>
  </si>
  <si>
    <t>Липецкий</t>
  </si>
  <si>
    <t>Москва</t>
  </si>
  <si>
    <t>Зеленоград</t>
  </si>
  <si>
    <t>Щербинка</t>
  </si>
  <si>
    <t>Троицк</t>
  </si>
  <si>
    <t>Внуковское</t>
  </si>
  <si>
    <t>Вороновское</t>
  </si>
  <si>
    <t>Воскресенское</t>
  </si>
  <si>
    <t>Десеновское</t>
  </si>
  <si>
    <t>Киевский</t>
  </si>
  <si>
    <t>Кленовское</t>
  </si>
  <si>
    <t>Кокошкино</t>
  </si>
  <si>
    <t>Краснопахорское</t>
  </si>
  <si>
    <t>Марушкинское</t>
  </si>
  <si>
    <t>Михайлово-Ярцевское</t>
  </si>
  <si>
    <t>Московский</t>
  </si>
  <si>
    <t>Мосрентген</t>
  </si>
  <si>
    <t>Новофедоровское</t>
  </si>
  <si>
    <t>Первомайское</t>
  </si>
  <si>
    <t>Роговское</t>
  </si>
  <si>
    <t>Рязановское</t>
  </si>
  <si>
    <t>Сосенское</t>
  </si>
  <si>
    <t>Филимонковское</t>
  </si>
  <si>
    <t>Щаповское</t>
  </si>
  <si>
    <t>Домодедово</t>
  </si>
  <si>
    <t>Бронницы</t>
  </si>
  <si>
    <t>Дубна</t>
  </si>
  <si>
    <t>Железнодорожный</t>
  </si>
  <si>
    <t>Звенигород</t>
  </si>
  <si>
    <t>Ивантеевка</t>
  </si>
  <si>
    <t>Климовск</t>
  </si>
  <si>
    <t>Королев</t>
  </si>
  <si>
    <t>Красноармейск</t>
  </si>
  <si>
    <t>Краснознаменск</t>
  </si>
  <si>
    <t>Лобня</t>
  </si>
  <si>
    <t>Лыткарино</t>
  </si>
  <si>
    <t>Протвино</t>
  </si>
  <si>
    <t>Пущино</t>
  </si>
  <si>
    <t>Реутов</t>
  </si>
  <si>
    <t>Рошаль</t>
  </si>
  <si>
    <t>Фрязино</t>
  </si>
  <si>
    <t>Электросталь</t>
  </si>
  <si>
    <t>Подольск</t>
  </si>
  <si>
    <t>Орехово-Зуево</t>
  </si>
  <si>
    <t>Коломна</t>
  </si>
  <si>
    <t>Серпухов</t>
  </si>
  <si>
    <t>Долгопрудный</t>
  </si>
  <si>
    <t>Химки</t>
  </si>
  <si>
    <t>Лосино-Петровский</t>
  </si>
  <si>
    <t>Котельники</t>
  </si>
  <si>
    <t>Электрогорск</t>
  </si>
  <si>
    <t>Черноголовка</t>
  </si>
  <si>
    <t>Балашиха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</si>
  <si>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</si>
  <si>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</si>
  <si>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</si>
  <si>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</si>
  <si>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</si>
  <si>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</si>
  <si>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</si>
  <si>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</si>
  <si>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</si>
  <si>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</si>
  <si>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</si>
  <si>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</si>
  <si>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</si>
  <si>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</si>
  <si>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</si>
  <si>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</si>
  <si>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</si>
  <si>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</si>
  <si>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</si>
  <si>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</si>
  <si>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</si>
  <si>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</si>
  <si>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</si>
  <si>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</si>
  <si>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</si>
  <si>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</si>
  <si>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</si>
  <si>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</si>
  <si>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</si>
  <si>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</si>
  <si>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</si>
  <si>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</si>
  <si>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</si>
  <si>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</si>
  <si>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</si>
  <si>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</si>
  <si>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Нижний Новгород</t>
  </si>
  <si>
    <t>Дзержинск</t>
  </si>
  <si>
    <t>Саров</t>
  </si>
  <si>
    <t>Арзамас</t>
  </si>
  <si>
    <t>Бор</t>
  </si>
  <si>
    <t>Семенов</t>
  </si>
  <si>
    <t>Выкса</t>
  </si>
  <si>
    <t>Первомайск</t>
  </si>
  <si>
    <t>Шахунья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</si>
  <si>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</si>
  <si>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</si>
  <si>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</si>
  <si>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</si>
  <si>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</si>
  <si>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Большемурашкинский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</si>
  <si>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</si>
  <si>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</si>
  <si>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</si>
  <si>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</si>
  <si>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</si>
  <si>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</si>
  <si>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Воротынский</t>
  </si>
  <si>
    <t>Володарский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</si>
  <si>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</si>
  <si>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</si>
  <si>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</si>
  <si>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</si>
  <si>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</si>
  <si>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</si>
  <si>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</si>
  <si>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</si>
  <si>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</si>
  <si>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</si>
  <si>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</si>
  <si>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</si>
  <si>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</si>
  <si>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</si>
  <si>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</si>
  <si>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</si>
  <si>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</si>
  <si>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</si>
  <si>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</si>
  <si>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</si>
  <si>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</si>
  <si>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</si>
  <si>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</si>
  <si>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</si>
  <si>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</si>
  <si>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</si>
  <si>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</si>
  <si>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</si>
  <si>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Рязань</t>
  </si>
  <si>
    <t>Сасово</t>
  </si>
  <si>
    <t>Скопин</t>
  </si>
  <si>
    <t>Касимов</t>
  </si>
  <si>
    <t>Рязанский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</si>
  <si>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</si>
  <si>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</si>
  <si>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</si>
  <si>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</si>
  <si>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</si>
  <si>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</si>
  <si>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</si>
  <si>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</si>
  <si>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Александро-Невский</t>
  </si>
  <si>
    <t>Пителинский</t>
  </si>
  <si>
    <t>Пронский</t>
  </si>
  <si>
    <t>Путятинский</t>
  </si>
  <si>
    <t>Рыбновский</t>
  </si>
  <si>
    <t>Ряжский</t>
  </si>
  <si>
    <t>Сапожковский</t>
  </si>
  <si>
    <t>Сараевский</t>
  </si>
  <si>
    <t>Сасовский</t>
  </si>
  <si>
    <t>Скопинский</t>
  </si>
  <si>
    <t>Старожиловский</t>
  </si>
  <si>
    <t>Ухоловский</t>
  </si>
  <si>
    <t>Чучковский</t>
  </si>
  <si>
    <t>Шацкий</t>
  </si>
  <si>
    <t>Шиловский</t>
  </si>
  <si>
    <t>Котовск</t>
  </si>
  <si>
    <t>Моршанск</t>
  </si>
  <si>
    <t>Тамбов</t>
  </si>
  <si>
    <t>Кирсанов</t>
  </si>
  <si>
    <t>Мичуринск</t>
  </si>
  <si>
    <t>Рассказово</t>
  </si>
  <si>
    <t>Уварово</t>
  </si>
  <si>
    <t>Тамбовский</t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</si>
  <si>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</si>
  <si>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</si>
  <si>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</si>
  <si>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</si>
  <si>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</si>
  <si>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</si>
  <si>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</si>
  <si>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</si>
  <si>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</si>
  <si>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</si>
  <si>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</si>
  <si>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</si>
  <si>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</si>
  <si>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</si>
  <si>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</si>
  <si>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</si>
  <si>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</si>
  <si>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Староюрьевский</t>
  </si>
  <si>
    <t>Токаревский</t>
  </si>
  <si>
    <t>Уваровский</t>
  </si>
  <si>
    <t>Уметский</t>
  </si>
  <si>
    <t>Тула</t>
  </si>
  <si>
    <t>Донской</t>
  </si>
  <si>
    <t>Алексинский</t>
  </si>
  <si>
    <t>Арсеньевский</t>
  </si>
  <si>
    <t>Белевский</t>
  </si>
  <si>
    <t>Богородицкий</t>
  </si>
  <si>
    <t>Веневский</t>
  </si>
  <si>
    <t>Дубенский</t>
  </si>
  <si>
    <t>Ефремовский</t>
  </si>
  <si>
    <t>Заокский</t>
  </si>
  <si>
    <t>Каменский</t>
  </si>
  <si>
    <t>Кимовский</t>
  </si>
  <si>
    <t>Киреевский</t>
  </si>
  <si>
    <t>Куркинский</t>
  </si>
  <si>
    <t>Новомосковский</t>
  </si>
  <si>
    <t>Одоевский</t>
  </si>
  <si>
    <t>Плавский</t>
  </si>
  <si>
    <t>Суворовский</t>
  </si>
  <si>
    <t>Тепло-Огаревский</t>
  </si>
  <si>
    <t>Узловский</t>
  </si>
  <si>
    <t>Чернский</t>
  </si>
  <si>
    <t>Щекинский</t>
  </si>
  <si>
    <t>Ясногорский</t>
  </si>
  <si>
    <t>Ярославль</t>
  </si>
  <si>
    <t>Переславль-Залесский</t>
  </si>
  <si>
    <t>Ярославский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</si>
  <si>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</si>
  <si>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</si>
  <si>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</si>
  <si>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</si>
  <si>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</si>
  <si>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</si>
  <si>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</si>
  <si>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</si>
  <si>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</si>
  <si>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</si>
  <si>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</si>
  <si>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</si>
  <si>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</si>
  <si>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</si>
  <si>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</si>
  <si>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Город/Район</t>
  </si>
  <si>
    <t>Андреапольский</t>
  </si>
  <si>
    <t>Бежецкий</t>
  </si>
  <si>
    <t>Бельский</t>
  </si>
  <si>
    <t>Бологовский</t>
  </si>
  <si>
    <t>Весьегонский</t>
  </si>
  <si>
    <t>Вышневолоцкий</t>
  </si>
  <si>
    <t>Жарковский</t>
  </si>
  <si>
    <t>Западнодвинский</t>
  </si>
  <si>
    <t>Зубцовский</t>
  </si>
  <si>
    <t>Калининский</t>
  </si>
  <si>
    <t>Калязинский</t>
  </si>
  <si>
    <t>Кашинский</t>
  </si>
  <si>
    <t>Кесовогроский</t>
  </si>
  <si>
    <t>Кимрский</t>
  </si>
  <si>
    <t>Конаковский</t>
  </si>
  <si>
    <t>Краснохолмский</t>
  </si>
  <si>
    <t>Кувшиновский</t>
  </si>
  <si>
    <t>Лесной</t>
  </si>
  <si>
    <t>Лихославльский</t>
  </si>
  <si>
    <t>Максатихинский</t>
  </si>
  <si>
    <t>Молоковский</t>
  </si>
  <si>
    <t>Нелидовский</t>
  </si>
  <si>
    <t>Оленинский</t>
  </si>
  <si>
    <t>Осташковский</t>
  </si>
  <si>
    <t>Пеновский</t>
  </si>
  <si>
    <t>Рамешковский</t>
  </si>
  <si>
    <t>Тверь</t>
  </si>
  <si>
    <t>Ржевский</t>
  </si>
  <si>
    <t>Сандовский</t>
  </si>
  <si>
    <t>Селижаровский</t>
  </si>
  <si>
    <t>Сонковский</t>
  </si>
  <si>
    <t>Спировский</t>
  </si>
  <si>
    <t>Старицкий</t>
  </si>
  <si>
    <t>Торопецкий</t>
  </si>
  <si>
    <t>Удомельский</t>
  </si>
  <si>
    <t>1,5 т.</t>
  </si>
  <si>
    <t>3 т.</t>
  </si>
  <si>
    <t>5 т.</t>
  </si>
  <si>
    <t>10 т.</t>
  </si>
  <si>
    <t>20 т.</t>
  </si>
  <si>
    <t>Райчихинск</t>
  </si>
  <si>
    <t>Благовещенск</t>
  </si>
  <si>
    <t>Октябрьский</t>
  </si>
  <si>
    <t>Прогресс</t>
  </si>
  <si>
    <t>Константиновский</t>
  </si>
  <si>
    <t>Ивановский</t>
  </si>
  <si>
    <t>Бурейский</t>
  </si>
  <si>
    <t>Белогорский</t>
  </si>
  <si>
    <t>Завитинский</t>
  </si>
  <si>
    <t>Благовещенский</t>
  </si>
  <si>
    <t>Смидовичский</t>
  </si>
  <si>
    <t>Биробиджанский</t>
  </si>
  <si>
    <t>Биробиджан</t>
  </si>
  <si>
    <t>Облученский</t>
  </si>
  <si>
    <t>Дальнереченск</t>
  </si>
  <si>
    <t>Спасск-Дальний</t>
  </si>
  <si>
    <t>Уссурийск</t>
  </si>
  <si>
    <t>Лесозаводск</t>
  </si>
  <si>
    <t>Анучинский</t>
  </si>
  <si>
    <t>Уссурийский</t>
  </si>
  <si>
    <t>Хорольский</t>
  </si>
  <si>
    <t>Черниговский</t>
  </si>
  <si>
    <t>Чугуевский</t>
  </si>
  <si>
    <t>Дальнереченский</t>
  </si>
  <si>
    <t>Красноармейский</t>
  </si>
  <si>
    <t>Надеждинский</t>
  </si>
  <si>
    <t>Яковлевский</t>
  </si>
  <si>
    <t>Пограничный</t>
  </si>
  <si>
    <t>Владивосток</t>
  </si>
  <si>
    <t>Арсеньев</t>
  </si>
  <si>
    <t>Артем</t>
  </si>
  <si>
    <t>Хабаровский</t>
  </si>
  <si>
    <t>Бикинский</t>
  </si>
  <si>
    <t>Комсомольск-на-Амуре</t>
  </si>
  <si>
    <t>Бикин</t>
  </si>
  <si>
    <t>Амурск</t>
  </si>
  <si>
    <t>Вяземский</t>
  </si>
  <si>
    <t>Нанайский</t>
  </si>
  <si>
    <t>Комсомольский</t>
  </si>
  <si>
    <t>Хабаровск</t>
  </si>
  <si>
    <t>Барнаул</t>
  </si>
  <si>
    <t>Камень-на-Оби</t>
  </si>
  <si>
    <t>Новоалтайск</t>
  </si>
  <si>
    <t>Заринск</t>
  </si>
  <si>
    <t>Ельцовский</t>
  </si>
  <si>
    <t>Залесовский</t>
  </si>
  <si>
    <t>Заринский</t>
  </si>
  <si>
    <t>Крутихинский</t>
  </si>
  <si>
    <t>Панкрушихинский</t>
  </si>
  <si>
    <t>Тальменский</t>
  </si>
  <si>
    <t>Троицкий</t>
  </si>
  <si>
    <t>Хабарский</t>
  </si>
  <si>
    <t>Целинный</t>
  </si>
  <si>
    <t>Березовский</t>
  </si>
  <si>
    <t>Тайга</t>
  </si>
  <si>
    <t>Кемерово</t>
  </si>
  <si>
    <t>Ленинск-Кузнецкий</t>
  </si>
  <si>
    <t>Полысаево</t>
  </si>
  <si>
    <t>Новокузнецк</t>
  </si>
  <si>
    <t>Прокопьевск</t>
  </si>
  <si>
    <t>Белово</t>
  </si>
  <si>
    <t>Кемеровский</t>
  </si>
  <si>
    <t>Беловский</t>
  </si>
  <si>
    <t>Гурьевский</t>
  </si>
  <si>
    <t>Крапивинский</t>
  </si>
  <si>
    <t>Мариинский</t>
  </si>
  <si>
    <t>Новокузнецкий</t>
  </si>
  <si>
    <t>Прокопьевский</t>
  </si>
  <si>
    <t>Промышленновский</t>
  </si>
  <si>
    <t>Топкинский</t>
  </si>
  <si>
    <t>Яйский</t>
  </si>
  <si>
    <t>Яшкинский</t>
  </si>
  <si>
    <t>Новосибирск</t>
  </si>
  <si>
    <t>Бердск</t>
  </si>
  <si>
    <t>Обь</t>
  </si>
  <si>
    <t>Искитим</t>
  </si>
  <si>
    <t>Кольцово</t>
  </si>
  <si>
    <t>Новосибирский</t>
  </si>
  <si>
    <t>Болотнинский</t>
  </si>
  <si>
    <t>Искитимский</t>
  </si>
  <si>
    <t>Каргатский</t>
  </si>
  <si>
    <t>Колыванский</t>
  </si>
  <si>
    <t>Коченевский</t>
  </si>
  <si>
    <t>Мошковский</t>
  </si>
  <si>
    <t>Северный</t>
  </si>
  <si>
    <t>Сузунский</t>
  </si>
  <si>
    <t>Тогучинский</t>
  </si>
  <si>
    <t>Черепановский</t>
  </si>
  <si>
    <t>Чулымский</t>
  </si>
  <si>
    <t>Томск</t>
  </si>
  <si>
    <t>Асиновский</t>
  </si>
  <si>
    <t>Бакчарский</t>
  </si>
  <si>
    <t>Зырянский</t>
  </si>
  <si>
    <t>Кожевниковский</t>
  </si>
  <si>
    <t>Кривошеинский</t>
  </si>
  <si>
    <t>Молчановский</t>
  </si>
  <si>
    <t>Шегарский</t>
  </si>
  <si>
    <t>Томский</t>
  </si>
  <si>
    <t>Зеленогорск</t>
  </si>
  <si>
    <t>Уфа</t>
  </si>
  <si>
    <t>Салават</t>
  </si>
  <si>
    <t>Сибай</t>
  </si>
  <si>
    <t>Межгорье</t>
  </si>
  <si>
    <t>Подгорный</t>
  </si>
  <si>
    <t>Стерлитамак</t>
  </si>
  <si>
    <t>Уфимский</t>
  </si>
  <si>
    <t>Архангельский</t>
  </si>
  <si>
    <t>Аургазинский</t>
  </si>
  <si>
    <t>Баймакский</t>
  </si>
  <si>
    <t>Белокатайский</t>
  </si>
  <si>
    <t>Белорецкий</t>
  </si>
  <si>
    <t>Бирский</t>
  </si>
  <si>
    <t>Благоварский</t>
  </si>
  <si>
    <t>Буздякский</t>
  </si>
  <si>
    <t>Бурзянский</t>
  </si>
  <si>
    <t>Гафурийский</t>
  </si>
  <si>
    <t>Дуванский</t>
  </si>
  <si>
    <t>Зианчуринский</t>
  </si>
  <si>
    <t>Зилаирский</t>
  </si>
  <si>
    <t>Иглинский</t>
  </si>
  <si>
    <t>Ишимбайский</t>
  </si>
  <si>
    <t>Караидельский</t>
  </si>
  <si>
    <t>Кармаскалинский</t>
  </si>
  <si>
    <t>Кигинский</t>
  </si>
  <si>
    <t>Кугарчинский</t>
  </si>
  <si>
    <t>Кушнаренковский</t>
  </si>
  <si>
    <t>Мелеузовский</t>
  </si>
  <si>
    <t>Мечетлинский</t>
  </si>
  <si>
    <t>Мишкинский</t>
  </si>
  <si>
    <t>Нуримановский</t>
  </si>
  <si>
    <t>Салаватский</t>
  </si>
  <si>
    <t>Стерлибашевский</t>
  </si>
  <si>
    <t>Стерлитамакский</t>
  </si>
  <si>
    <t>Учалинский</t>
  </si>
  <si>
    <t>Хайбуллинский</t>
  </si>
  <si>
    <t>Чишминский</t>
  </si>
  <si>
    <t>Абзелиловский</t>
  </si>
  <si>
    <t>Курган</t>
  </si>
  <si>
    <t>Шадринск</t>
  </si>
  <si>
    <t>Альменевский</t>
  </si>
  <si>
    <t>Далматовский</t>
  </si>
  <si>
    <t>Звериноголовский</t>
  </si>
  <si>
    <t>Катайский</t>
  </si>
  <si>
    <t>Кетовский</t>
  </si>
  <si>
    <t>Куртамышский</t>
  </si>
  <si>
    <t>Сафакулевский</t>
  </si>
  <si>
    <t>Шадринский</t>
  </si>
  <si>
    <t>Шумихинский</t>
  </si>
  <si>
    <t>Щучанский</t>
  </si>
  <si>
    <t>Юргамышский</t>
  </si>
  <si>
    <t>Екатеринбург</t>
  </si>
  <si>
    <t>Асбест</t>
  </si>
  <si>
    <t>Верхняя Пышма</t>
  </si>
  <si>
    <t>Заречный</t>
  </si>
  <si>
    <t>Новоуральск</t>
  </si>
  <si>
    <t>Первоуральск</t>
  </si>
  <si>
    <t>Полевской</t>
  </si>
  <si>
    <t>Каменск-Уральский</t>
  </si>
  <si>
    <t>Красноуфимск</t>
  </si>
  <si>
    <t>Верхний Тагил</t>
  </si>
  <si>
    <t>Среднеуральск</t>
  </si>
  <si>
    <t>Дегтярск</t>
  </si>
  <si>
    <t>Невьянск</t>
  </si>
  <si>
    <t>Малышева</t>
  </si>
  <si>
    <t>Артинский</t>
  </si>
  <si>
    <t>Белоярский</t>
  </si>
  <si>
    <t>Богдановичский</t>
  </si>
  <si>
    <t>Красноуфимский</t>
  </si>
  <si>
    <t>Нижнесергинский</t>
  </si>
  <si>
    <t>Пышминский</t>
  </si>
  <si>
    <t>Сысертский</t>
  </si>
  <si>
    <t>Челябинск</t>
  </si>
  <si>
    <t>Верхний Уфалей</t>
  </si>
  <si>
    <t>Златоуст</t>
  </si>
  <si>
    <t>Карабаш</t>
  </si>
  <si>
    <t>Копейск</t>
  </si>
  <si>
    <t>Кыштым</t>
  </si>
  <si>
    <t>Магнитогорск</t>
  </si>
  <si>
    <t>Миасс</t>
  </si>
  <si>
    <t>Озерск</t>
  </si>
  <si>
    <t>Снежинск</t>
  </si>
  <si>
    <t>Трехгорный</t>
  </si>
  <si>
    <t>Усть-Катав</t>
  </si>
  <si>
    <t>Южноуральск</t>
  </si>
  <si>
    <t>Трехгорный-1</t>
  </si>
  <si>
    <t>Чебаркуль</t>
  </si>
  <si>
    <t>Ашинский</t>
  </si>
  <si>
    <t>Карталинский</t>
  </si>
  <si>
    <t>Каслинский</t>
  </si>
  <si>
    <t>Катав-Ивановский</t>
  </si>
  <si>
    <t>Саткинский</t>
  </si>
  <si>
    <t>Агаповский</t>
  </si>
  <si>
    <t>Аргаяшский</t>
  </si>
  <si>
    <t>Брединский</t>
  </si>
  <si>
    <t>Варненский</t>
  </si>
  <si>
    <t>Верхнеуральский</t>
  </si>
  <si>
    <t>Еткульский</t>
  </si>
  <si>
    <t>Кизильский</t>
  </si>
  <si>
    <t>Кунашакский</t>
  </si>
  <si>
    <t>Кусинский</t>
  </si>
  <si>
    <t>Нагайбакский</t>
  </si>
  <si>
    <t>Нязепетровский</t>
  </si>
  <si>
    <t>Увельский</t>
  </si>
  <si>
    <t>Уйский</t>
  </si>
  <si>
    <t>Чебаркульский</t>
  </si>
  <si>
    <t>Чесменский</t>
  </si>
  <si>
    <t>Еманжелинский</t>
  </si>
  <si>
    <t>Коркинский</t>
  </si>
  <si>
    <t>Пластовский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</si>
  <si>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</si>
  <si>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</si>
  <si>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</si>
  <si>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</si>
  <si>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</si>
  <si>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</si>
  <si>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</si>
  <si>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</si>
  <si>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</si>
  <si>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</si>
  <si>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</si>
  <si>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</si>
  <si>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</si>
  <si>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</si>
  <si>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Санкт-Петербург</t>
  </si>
  <si>
    <t>Сланцевский район</t>
  </si>
  <si>
    <t>Тихвинский Район</t>
  </si>
  <si>
    <t>Тосненский Район</t>
  </si>
  <si>
    <t>Батецкий район</t>
  </si>
  <si>
    <t>Боровичский район</t>
  </si>
  <si>
    <t>Валдайский район</t>
  </si>
  <si>
    <t>Волотовский район</t>
  </si>
  <si>
    <t>Демянский район</t>
  </si>
  <si>
    <t>Крестецкий район</t>
  </si>
  <si>
    <t>Любытинский район</t>
  </si>
  <si>
    <t>Маловишерский район</t>
  </si>
  <si>
    <t>Маревский район</t>
  </si>
  <si>
    <t>Мошенской район</t>
  </si>
  <si>
    <t>Новгородский район</t>
  </si>
  <si>
    <t>Окуловский район</t>
  </si>
  <si>
    <t>Парфинский район</t>
  </si>
  <si>
    <t>Поддорский район</t>
  </si>
  <si>
    <t>Солецкий район</t>
  </si>
  <si>
    <t>Старорусский район</t>
  </si>
  <si>
    <t>Хвойнинский район</t>
  </si>
  <si>
    <t>Холмский район</t>
  </si>
  <si>
    <t>Чудовский район</t>
  </si>
  <si>
    <t>Шимский район</t>
  </si>
  <si>
    <t>Бежаницкий район</t>
  </si>
  <si>
    <t>Великолукский район</t>
  </si>
  <si>
    <t>Гдовский район</t>
  </si>
  <si>
    <t>Дновский район</t>
  </si>
  <si>
    <t>Красногородский район</t>
  </si>
  <si>
    <t>Куньинский район</t>
  </si>
  <si>
    <t>Локнянский район</t>
  </si>
  <si>
    <t>Невельский район</t>
  </si>
  <si>
    <t>Новоржевский район</t>
  </si>
  <si>
    <t>Новосокольнический район</t>
  </si>
  <si>
    <t>Опочецкий район</t>
  </si>
  <si>
    <t>Островский район</t>
  </si>
  <si>
    <t>Палкинский район</t>
  </si>
  <si>
    <t>Печорский район</t>
  </si>
  <si>
    <t>Плюсский район</t>
  </si>
  <si>
    <t>Порховский район</t>
  </si>
  <si>
    <t>Псковский район</t>
  </si>
  <si>
    <t>Пустошкинский район</t>
  </si>
  <si>
    <t>Пыталовский район</t>
  </si>
  <si>
    <t>Себежский район</t>
  </si>
  <si>
    <t>Струго-Красненский район</t>
  </si>
  <si>
    <t>Усвятский район</t>
  </si>
  <si>
    <t>Грязовецкий район</t>
  </si>
  <si>
    <t>Междуреченский район</t>
  </si>
  <si>
    <t>Никольский район</t>
  </si>
  <si>
    <t>Сокольский район</t>
  </si>
  <si>
    <t>Харовский район</t>
  </si>
  <si>
    <t>Чагодощенский район</t>
  </si>
  <si>
    <t>Устюженский район</t>
  </si>
  <si>
    <t>Кадуйский район</t>
  </si>
  <si>
    <t>Череповецкий район</t>
  </si>
  <si>
    <t>Шекснинский район</t>
  </si>
  <si>
    <t>Бабаевский район</t>
  </si>
  <si>
    <t>Белозерский район</t>
  </si>
  <si>
    <t>Вашкинский район</t>
  </si>
  <si>
    <t>Вытегорский район</t>
  </si>
  <si>
    <t>Кирилловский район</t>
  </si>
  <si>
    <t>Вологодский район</t>
  </si>
  <si>
    <t>Усть-Кубинский район</t>
  </si>
  <si>
    <t xml:space="preserve">Димитровград </t>
  </si>
  <si>
    <t>Базарносызганский район</t>
  </si>
  <si>
    <t xml:space="preserve">Барышский район 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</si>
  <si>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</si>
  <si>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</si>
  <si>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</si>
  <si>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</si>
  <si>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</si>
  <si>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</si>
  <si>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</si>
  <si>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</si>
  <si>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</si>
  <si>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 xml:space="preserve">Павловский район 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</si>
  <si>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</si>
  <si>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</si>
  <si>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</si>
  <si>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</si>
  <si>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</si>
  <si>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</si>
  <si>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</si>
  <si>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</si>
  <si>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</si>
  <si>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Самара</t>
  </si>
  <si>
    <t>Волжский район</t>
  </si>
  <si>
    <t>Безенчукский район</t>
  </si>
  <si>
    <t>Кинельский район</t>
  </si>
  <si>
    <t>Кинель-Черкасский район</t>
  </si>
  <si>
    <t>Красноярский район</t>
  </si>
  <si>
    <t>Нефтегорский район</t>
  </si>
  <si>
    <t>Похвистневский район</t>
  </si>
  <si>
    <t>Сергиевский район</t>
  </si>
  <si>
    <t>Сызранский район</t>
  </si>
  <si>
    <t>Ставропольский район</t>
  </si>
  <si>
    <t>Хворостянский район</t>
  </si>
  <si>
    <t>Алексеевский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</si>
  <si>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</si>
  <si>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</si>
  <si>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</si>
  <si>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</si>
  <si>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Елховский район</t>
  </si>
  <si>
    <t>Исаклинский район</t>
  </si>
  <si>
    <t>Камышлинский район</t>
  </si>
  <si>
    <t>Клявлинский район</t>
  </si>
  <si>
    <t>Кошкинский район</t>
  </si>
  <si>
    <t>Красноармейский район</t>
  </si>
  <si>
    <t>Пестравский район</t>
  </si>
  <si>
    <t>Приволжский район</t>
  </si>
  <si>
    <t>Челно-Вершинский район</t>
  </si>
  <si>
    <t>Шенталинский район</t>
  </si>
  <si>
    <t>Шигонский район</t>
  </si>
  <si>
    <t xml:space="preserve">Чебоксары 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</si>
  <si>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</si>
  <si>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</si>
  <si>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</si>
  <si>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</si>
  <si>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</si>
  <si>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</si>
  <si>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</si>
  <si>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</si>
  <si>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Красночетайский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</si>
  <si>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</si>
  <si>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</si>
  <si>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</si>
  <si>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</si>
  <si>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</si>
  <si>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</si>
  <si>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</si>
  <si>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</si>
  <si>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</si>
  <si>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</si>
  <si>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 xml:space="preserve">Казань </t>
  </si>
  <si>
    <t>Аксубаевский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</si>
  <si>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</si>
  <si>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</si>
  <si>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</si>
  <si>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</si>
  <si>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</si>
  <si>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</si>
  <si>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</si>
  <si>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</si>
  <si>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</si>
  <si>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</si>
  <si>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</si>
  <si>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</si>
  <si>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</si>
  <si>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</si>
  <si>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Кайбицкий район</t>
  </si>
  <si>
    <t>Камско-Устьинский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</si>
  <si>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</si>
  <si>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</si>
  <si>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</si>
  <si>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</si>
  <si>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</si>
  <si>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</si>
  <si>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</si>
  <si>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Нижнекамский район</t>
  </si>
  <si>
    <t>Новошешминский район</t>
  </si>
  <si>
    <t>Нурлатский район</t>
  </si>
  <si>
    <t>Пестречинский район</t>
  </si>
  <si>
    <t>Рыбно-Слободский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</si>
  <si>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</si>
  <si>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</si>
  <si>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</si>
  <si>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</si>
  <si>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</si>
  <si>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</si>
  <si>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</si>
  <si>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</si>
  <si>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</si>
  <si>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 xml:space="preserve">Йошкар-Ола </t>
  </si>
  <si>
    <t>Горномарийский район</t>
  </si>
  <si>
    <t>Звениговский район</t>
  </si>
  <si>
    <t>Килемарский район</t>
  </si>
  <si>
    <t>Куженерский район</t>
  </si>
  <si>
    <t>Мари-Турекский район</t>
  </si>
  <si>
    <t>Медведевский район</t>
  </si>
  <si>
    <t>Моркинский район</t>
  </si>
  <si>
    <t>Оршанский район</t>
  </si>
  <si>
    <t>Параньгинский район</t>
  </si>
  <si>
    <t>Советский район</t>
  </si>
  <si>
    <t>Юринский район</t>
  </si>
  <si>
    <t>Саранск</t>
  </si>
  <si>
    <t>Ардатовский район</t>
  </si>
  <si>
    <t>Атяшевский район</t>
  </si>
  <si>
    <t>Большеберзниковский район</t>
  </si>
  <si>
    <t>Большеигнатовский район</t>
  </si>
  <si>
    <t>Дубенский район</t>
  </si>
  <si>
    <t>Ельниковский район</t>
  </si>
  <si>
    <t>Инсарский район</t>
  </si>
  <si>
    <t>Кадошкинский район</t>
  </si>
  <si>
    <t>Ковылкинский район</t>
  </si>
  <si>
    <t>Кочкуровский район</t>
  </si>
  <si>
    <t>Краснослободский район</t>
  </si>
  <si>
    <t>Лямбирский район</t>
  </si>
  <si>
    <t>Ромодановский район</t>
  </si>
  <si>
    <t>Рузаевский район</t>
  </si>
  <si>
    <t>Старошайговский район</t>
  </si>
  <si>
    <t>Чамзинский район</t>
  </si>
  <si>
    <t xml:space="preserve">Пенза </t>
  </si>
  <si>
    <t>Башмаковский район</t>
  </si>
  <si>
    <t>Бековский район</t>
  </si>
  <si>
    <t>Белинский район</t>
  </si>
  <si>
    <t>Бессоновский район</t>
  </si>
  <si>
    <t>Вадинский район</t>
  </si>
  <si>
    <t>Городищенский район</t>
  </si>
  <si>
    <t>Иссинский район</t>
  </si>
  <si>
    <t>Каменский район</t>
  </si>
  <si>
    <t>Камешкирский район</t>
  </si>
  <si>
    <t>Колышлейский район</t>
  </si>
  <si>
    <t>Кузнецкий район</t>
  </si>
  <si>
    <t>Лопатинский район</t>
  </si>
  <si>
    <t>Лунинский район</t>
  </si>
  <si>
    <t>Малосердобинский район</t>
  </si>
  <si>
    <t>Мокшанский район</t>
  </si>
  <si>
    <t>Наровчатский район</t>
  </si>
  <si>
    <t>Неверкинский район</t>
  </si>
  <si>
    <t>Нижнеломовский район</t>
  </si>
  <si>
    <t>Пачелмский район</t>
  </si>
  <si>
    <t>Пензенский район</t>
  </si>
  <si>
    <t>Сердобский район</t>
  </si>
  <si>
    <t>Сосновоборский район</t>
  </si>
  <si>
    <t>Тамалинский район</t>
  </si>
  <si>
    <t>Шемышейский район</t>
  </si>
  <si>
    <t>Аткарский район</t>
  </si>
  <si>
    <t>Базарно-Карабулакский район</t>
  </si>
  <si>
    <t>Балаковский район</t>
  </si>
  <si>
    <t>Балтайский район</t>
  </si>
  <si>
    <t>Вольский район</t>
  </si>
  <si>
    <t>Воскресенский район</t>
  </si>
  <si>
    <t>Дергачевский район</t>
  </si>
  <si>
    <t>Духовницкий район</t>
  </si>
  <si>
    <t>Ершовский район</t>
  </si>
  <si>
    <t>Ивантеевский район</t>
  </si>
  <si>
    <t>Калининский район</t>
  </si>
  <si>
    <t>Краснопартизанский район</t>
  </si>
  <si>
    <t>Марксовский район</t>
  </si>
  <si>
    <t>Новобурасский район</t>
  </si>
  <si>
    <t>Перелюбский район</t>
  </si>
  <si>
    <t>Петровский район</t>
  </si>
  <si>
    <t>Пугачевский район</t>
  </si>
  <si>
    <t>Саратовский район</t>
  </si>
  <si>
    <t>Татищевский район</t>
  </si>
  <si>
    <t>Хвалынский район</t>
  </si>
  <si>
    <t>Ростов-на-Дону</t>
  </si>
  <si>
    <t>Азовский район</t>
  </si>
  <si>
    <t>Веселовский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</si>
  <si>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</si>
  <si>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</si>
  <si>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</si>
  <si>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</si>
  <si>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</si>
  <si>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Орловкий район</t>
  </si>
  <si>
    <t>Песчанокопский район</t>
  </si>
  <si>
    <t>Пролетарский район</t>
  </si>
  <si>
    <t>Ремонтненский район</t>
  </si>
  <si>
    <t>Сальский район</t>
  </si>
  <si>
    <t>Целинский район</t>
  </si>
  <si>
    <t>Майкоп</t>
  </si>
  <si>
    <t>Гиагинский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</si>
  <si>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</si>
  <si>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</si>
  <si>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</si>
  <si>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</si>
  <si>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</si>
  <si>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Краснодар</t>
  </si>
  <si>
    <t>Сочи</t>
  </si>
  <si>
    <t>Новороссийск</t>
  </si>
  <si>
    <t>Геленджик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</si>
  <si>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</si>
  <si>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</si>
  <si>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</si>
  <si>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</si>
  <si>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</si>
  <si>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</si>
  <si>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Гулькевичкий район</t>
  </si>
  <si>
    <t>Динской район</t>
  </si>
  <si>
    <t>Ейский район</t>
  </si>
  <si>
    <t>Кавказский район</t>
  </si>
  <si>
    <t>Каневской район</t>
  </si>
  <si>
    <t>Кореновский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</si>
  <si>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</si>
  <si>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</si>
  <si>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</si>
  <si>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</si>
  <si>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</si>
  <si>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</si>
  <si>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</si>
  <si>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</si>
  <si>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</si>
  <si>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</si>
  <si>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</si>
  <si>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Приморско-Ахатраский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</si>
  <si>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</si>
  <si>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</si>
  <si>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</si>
  <si>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</si>
  <si>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</si>
  <si>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</si>
  <si>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</si>
  <si>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</si>
  <si>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</si>
  <si>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</si>
  <si>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</si>
  <si>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Нальчик</t>
  </si>
  <si>
    <t>Баксанский район</t>
  </si>
  <si>
    <t>Зольский район</t>
  </si>
  <si>
    <t>Лескенский район</t>
  </si>
  <si>
    <t>Майский район</t>
  </si>
  <si>
    <t>Прохладненский район</t>
  </si>
  <si>
    <t>Терский район</t>
  </si>
  <si>
    <t>Урванский район</t>
  </si>
  <si>
    <t>Чегемский район</t>
  </si>
  <si>
    <t>Черекский район</t>
  </si>
  <si>
    <t>Эльбрусский район</t>
  </si>
  <si>
    <t>Черкесск</t>
  </si>
  <si>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</si>
  <si>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</si>
  <si>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</si>
  <si>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</si>
  <si>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</si>
  <si>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</si>
  <si>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</si>
  <si>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</si>
  <si>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</si>
  <si>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</si>
  <si>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>Элиста</t>
  </si>
  <si>
    <t>Городовиковский район</t>
  </si>
  <si>
    <t>Ики-Бурульский район</t>
  </si>
  <si>
    <t>Кетчереновский район</t>
  </si>
  <si>
    <t>Лаганский район</t>
  </si>
  <si>
    <t>Приютненский район</t>
  </si>
  <si>
    <t>Целинный район</t>
  </si>
  <si>
    <t>Черноземельский район</t>
  </si>
  <si>
    <t>Яшалтинский район</t>
  </si>
  <si>
    <t>Яшкульский район</t>
  </si>
  <si>
    <t>Александровский район</t>
  </si>
  <si>
    <t>Апанасенковский район</t>
  </si>
  <si>
    <t>Арзгирский район</t>
  </si>
  <si>
    <t>Благодарненский район</t>
  </si>
  <si>
    <t>Буденновский район</t>
  </si>
  <si>
    <t>Георгиевский район</t>
  </si>
  <si>
    <t>Грачевский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</si>
  <si>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</si>
  <si>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</si>
  <si>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</si>
  <si>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</si>
  <si>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Андроповский район</t>
  </si>
  <si>
    <t>Курский район</t>
  </si>
  <si>
    <t>Левокумский район</t>
  </si>
  <si>
    <t>Минераловодский район</t>
  </si>
  <si>
    <t>Нефтекумский район</t>
  </si>
  <si>
    <t>Новоалександровский район</t>
  </si>
  <si>
    <t>Новоселицкий район</t>
  </si>
  <si>
    <t>Предгорный район</t>
  </si>
  <si>
    <t>Степновский район</t>
  </si>
  <si>
    <t>Труновский район</t>
  </si>
  <si>
    <t>Туркменский район</t>
  </si>
  <si>
    <t>Шпаковский район</t>
  </si>
  <si>
    <t>Орел</t>
  </si>
  <si>
    <t>Болховский</t>
  </si>
  <si>
    <t>Верховский</t>
  </si>
  <si>
    <t>Глазуновский</t>
  </si>
  <si>
    <t>Должанский</t>
  </si>
  <si>
    <t>Залегощенский</t>
  </si>
  <si>
    <t>Колпнянский</t>
  </si>
  <si>
    <t>Корсаковский</t>
  </si>
  <si>
    <t>Краснозоренский</t>
  </si>
  <si>
    <t>Ливенский</t>
  </si>
  <si>
    <t>Малоархангельский</t>
  </si>
  <si>
    <t>Мценский</t>
  </si>
  <si>
    <t>Новодеревеньковский</t>
  </si>
  <si>
    <t>Новосильский</t>
  </si>
  <si>
    <t>Орловский</t>
  </si>
  <si>
    <t>Свердловский</t>
  </si>
  <si>
    <t>Сосковский</t>
  </si>
  <si>
    <t>Троснянский</t>
  </si>
  <si>
    <t>Урицкий</t>
  </si>
  <si>
    <t>Хотынецкий</t>
  </si>
  <si>
    <t>Шаблыкинский</t>
  </si>
  <si>
    <t>Покровский</t>
  </si>
  <si>
    <t>Иваново</t>
  </si>
  <si>
    <t>Верхнеландеховский</t>
  </si>
  <si>
    <t>Вичугский</t>
  </si>
  <si>
    <t>Гаврилово-Посадский</t>
  </si>
  <si>
    <t>Заволжский</t>
  </si>
  <si>
    <t>Ильинский</t>
  </si>
  <si>
    <t>Кинешемский</t>
  </si>
  <si>
    <t>Лухский</t>
  </si>
  <si>
    <t>Палехский</t>
  </si>
  <si>
    <t>Пестяковский</t>
  </si>
  <si>
    <t>Приволжский</t>
  </si>
  <si>
    <t>Пучежский</t>
  </si>
  <si>
    <t>Родниковский</t>
  </si>
  <si>
    <t>Савинский</t>
  </si>
  <si>
    <t>Тейковский</t>
  </si>
  <si>
    <t>Фурмановский</t>
  </si>
  <si>
    <t>Шуйский</t>
  </si>
  <si>
    <t>Южский</t>
  </si>
  <si>
    <t>Юрьевецкий</t>
  </si>
  <si>
    <t>Кромский</t>
  </si>
  <si>
    <t xml:space="preserve">Фировский </t>
  </si>
  <si>
    <t>Лежневский</t>
  </si>
  <si>
    <t>Мценск</t>
  </si>
  <si>
    <t>Ливны</t>
  </si>
  <si>
    <t>Нелидово</t>
  </si>
  <si>
    <t>Ржев</t>
  </si>
  <si>
    <t>Торжок</t>
  </si>
  <si>
    <t>Кимры</t>
  </si>
  <si>
    <t>Вышний Волочек</t>
  </si>
  <si>
    <t>Череповец</t>
  </si>
  <si>
    <t>Вологда</t>
  </si>
  <si>
    <t>Петрозаводск</t>
  </si>
  <si>
    <t>Сосновый Бор</t>
  </si>
  <si>
    <t>Великий Новгород</t>
  </si>
  <si>
    <t>Псков</t>
  </si>
  <si>
    <t>Великие Луки</t>
  </si>
  <si>
    <t>Колпино</t>
  </si>
  <si>
    <t>Красное Село</t>
  </si>
  <si>
    <t>Кронштадт</t>
  </si>
  <si>
    <t>Ломоносов</t>
  </si>
  <si>
    <t>Павловск</t>
  </si>
  <si>
    <t>Петергоф</t>
  </si>
  <si>
    <t>Пушкин</t>
  </si>
  <si>
    <t>Сестрорецк</t>
  </si>
  <si>
    <t>Адыгейск</t>
  </si>
  <si>
    <t>Прохладный</t>
  </si>
  <si>
    <t>Баксан</t>
  </si>
  <si>
    <t>Карачаевск</t>
  </si>
  <si>
    <t>Теберда</t>
  </si>
  <si>
    <t>Армавир</t>
  </si>
  <si>
    <t>Горячий ключ</t>
  </si>
  <si>
    <t>Батайск</t>
  </si>
  <si>
    <t>Азов</t>
  </si>
  <si>
    <t>Ставрополь</t>
  </si>
  <si>
    <t>Ессентуки</t>
  </si>
  <si>
    <t>Железноводск</t>
  </si>
  <si>
    <t>Кисловодск</t>
  </si>
  <si>
    <t>Лермонтов</t>
  </si>
  <si>
    <t>Невинномысск</t>
  </si>
  <si>
    <t>Пятигорск</t>
  </si>
  <si>
    <t>Георгиевск</t>
  </si>
  <si>
    <t>Козьмодемьянск</t>
  </si>
  <si>
    <t>Жигулевск</t>
  </si>
  <si>
    <t>Новокуйбышевск</t>
  </si>
  <si>
    <t>Октябрьск</t>
  </si>
  <si>
    <t>Отрадный</t>
  </si>
  <si>
    <t>Чапаевск</t>
  </si>
  <si>
    <t>Тольятти</t>
  </si>
  <si>
    <t>Саратов</t>
  </si>
  <si>
    <t>Шиханы</t>
  </si>
  <si>
    <t>Аткарск</t>
  </si>
  <si>
    <t>Вольск</t>
  </si>
  <si>
    <t>Маркс</t>
  </si>
  <si>
    <t>Петровск</t>
  </si>
  <si>
    <t>Хвалынск</t>
  </si>
  <si>
    <t>Энгельс</t>
  </si>
  <si>
    <t>Энгельс-19</t>
  </si>
  <si>
    <t>Набережные Челны</t>
  </si>
  <si>
    <t>Ульяновск</t>
  </si>
  <si>
    <t>Новоульяновск</t>
  </si>
  <si>
    <t>Москва и Московская область;</t>
  </si>
  <si>
    <t>Алтайский край;</t>
  </si>
  <si>
    <t>Амурская область;</t>
  </si>
  <si>
    <t>Владимирская область;</t>
  </si>
  <si>
    <t>Вологодская область;</t>
  </si>
  <si>
    <t>Еврейская область;</t>
  </si>
  <si>
    <t>Ивановская область;</t>
  </si>
  <si>
    <t>Калужская область;</t>
  </si>
  <si>
    <t>Кемеровская область;</t>
  </si>
  <si>
    <t>Краснодарский край;</t>
  </si>
  <si>
    <t>Курганская область;</t>
  </si>
  <si>
    <t>Липецкая область;</t>
  </si>
  <si>
    <t>Нижегородская область;</t>
  </si>
  <si>
    <t>Новгородская область;</t>
  </si>
  <si>
    <t>Новосибирская область;</t>
  </si>
  <si>
    <t>Орловская область;</t>
  </si>
  <si>
    <t>Пензенская область;</t>
  </si>
  <si>
    <t>Приморский край;</t>
  </si>
  <si>
    <t>Псковская область;</t>
  </si>
  <si>
    <t>Республика Адыгея;</t>
  </si>
  <si>
    <t>Республика Башкортостан;</t>
  </si>
  <si>
    <t>Республика Кабардино-Балкария;</t>
  </si>
  <si>
    <t>Республика Калмыкия;</t>
  </si>
  <si>
    <t>Республика Карачаево-Черкесская;</t>
  </si>
  <si>
    <t>Республика Карелия;</t>
  </si>
  <si>
    <t>Республика Марий Эл;</t>
  </si>
  <si>
    <t>Республика Мордовия;</t>
  </si>
  <si>
    <t>Республика Татарстан;</t>
  </si>
  <si>
    <t>Республика Чувашия;</t>
  </si>
  <si>
    <t>Ростовская область;</t>
  </si>
  <si>
    <t>Рязанская область;</t>
  </si>
  <si>
    <t>Самарская область;</t>
  </si>
  <si>
    <t>Саратовская область;</t>
  </si>
  <si>
    <t>Свердловская область;</t>
  </si>
  <si>
    <t>Ставропольский край;</t>
  </si>
  <si>
    <t>Тамбовская область;</t>
  </si>
  <si>
    <t>Тверская область;</t>
  </si>
  <si>
    <t>Томская область;</t>
  </si>
  <si>
    <t>Тульская область;</t>
  </si>
  <si>
    <t>Ульяновская область;</t>
  </si>
  <si>
    <t>Хабаровский край;</t>
  </si>
  <si>
    <t>Челябинская область;</t>
  </si>
  <si>
    <t>Ярославская область.</t>
  </si>
  <si>
    <t>Ленинградская область и Санкт-Петербург;</t>
  </si>
  <si>
    <t>Вернуться к списку регионов</t>
  </si>
  <si>
    <t>Анжеро-Судженск</t>
  </si>
  <si>
    <t>Калтан</t>
  </si>
  <si>
    <t>Киселевск</t>
  </si>
  <si>
    <t>Мыски</t>
  </si>
  <si>
    <t>Осинники</t>
  </si>
  <si>
    <t>Юрга</t>
  </si>
  <si>
    <t>Междуреченск</t>
  </si>
  <si>
    <t>Краснобродский</t>
  </si>
  <si>
    <t>Ижморский</t>
  </si>
  <si>
    <t>Тисульский</t>
  </si>
  <si>
    <t>Тяжинский</t>
  </si>
  <si>
    <t>Чебулинский</t>
  </si>
  <si>
    <t>Юргинский</t>
  </si>
  <si>
    <t>Новочебоксарск</t>
  </si>
  <si>
    <t>Волгореченск</t>
  </si>
  <si>
    <t>Костромской</t>
  </si>
  <si>
    <t>Антроповский</t>
  </si>
  <si>
    <t>Буйский</t>
  </si>
  <si>
    <t>Вохомский</t>
  </si>
  <si>
    <t>Галичский</t>
  </si>
  <si>
    <t>Кадыйский</t>
  </si>
  <si>
    <t>Кологривский</t>
  </si>
  <si>
    <t>Красносельский</t>
  </si>
  <si>
    <t>Макарьевский</t>
  </si>
  <si>
    <t>Мантуроский</t>
  </si>
  <si>
    <t>Межевской</t>
  </si>
  <si>
    <t>Нейский</t>
  </si>
  <si>
    <t>Нерехтский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</si>
  <si>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</si>
  <si>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</si>
  <si>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</si>
  <si>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</si>
  <si>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</si>
  <si>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</si>
  <si>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</si>
  <si>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</si>
  <si>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Чухломский</t>
  </si>
  <si>
    <t>Шарьинский</t>
  </si>
  <si>
    <t>Костромская область;</t>
  </si>
  <si>
    <t>20 т.(если вес заказа &lt; 5т.)</t>
  </si>
  <si>
    <t xml:space="preserve">Торжокский </t>
  </si>
  <si>
    <t>Республика Северная Осетия - Алания;</t>
  </si>
  <si>
    <t>Кошехабльский район</t>
  </si>
  <si>
    <t>Анапский район</t>
  </si>
  <si>
    <t>Владикавказ</t>
  </si>
  <si>
    <t>Алагирский район</t>
  </si>
  <si>
    <t>Ардонский район</t>
  </si>
  <si>
    <t>Дигорский район</t>
  </si>
  <si>
    <t>Ирафский район</t>
  </si>
  <si>
    <t>Моздокский район</t>
  </si>
  <si>
    <t>Правобережный район</t>
  </si>
  <si>
    <t>Пригородный район</t>
  </si>
  <si>
    <t xml:space="preserve">Волжск </t>
  </si>
  <si>
    <t>Новоторъяльский район</t>
  </si>
  <si>
    <t>Сернурский район</t>
  </si>
  <si>
    <t>Ковылкино</t>
  </si>
  <si>
    <t>Рузаевка</t>
  </si>
  <si>
    <t>Атюрьевский район</t>
  </si>
  <si>
    <t>Зубово-Полянский район</t>
  </si>
  <si>
    <t>Ичалковский район</t>
  </si>
  <si>
    <t>Темниковский район</t>
  </si>
  <si>
    <t>Теньгушевский район</t>
  </si>
  <si>
    <t>Торбеевский район</t>
  </si>
  <si>
    <t>Сызрань</t>
  </si>
  <si>
    <t>Похвистнево</t>
  </si>
  <si>
    <t>Кинель</t>
  </si>
  <si>
    <t>Балаково Саратовская обл.</t>
  </si>
  <si>
    <t>Пугачев</t>
  </si>
  <si>
    <t>Энгельс-2</t>
  </si>
  <si>
    <t>Энгельсский район</t>
  </si>
  <si>
    <t xml:space="preserve">Барыш </t>
  </si>
  <si>
    <t>Алатырь</t>
  </si>
  <si>
    <t xml:space="preserve">Канаш </t>
  </si>
  <si>
    <t>Шумерля</t>
  </si>
  <si>
    <t>Мариинско-Посадский район</t>
  </si>
  <si>
    <t>Сортавала</t>
  </si>
  <si>
    <t>Прионежский</t>
  </si>
  <si>
    <t xml:space="preserve">Кондопожский </t>
  </si>
  <si>
    <t>Лахденпохский</t>
  </si>
  <si>
    <t xml:space="preserve">Медвежьегорский </t>
  </si>
  <si>
    <t xml:space="preserve">Олонецкий </t>
  </si>
  <si>
    <t xml:space="preserve">Питкярантский </t>
  </si>
  <si>
    <t xml:space="preserve">Пряжинский </t>
  </si>
  <si>
    <t xml:space="preserve">Пудожский </t>
  </si>
  <si>
    <t>Суоярвский</t>
  </si>
  <si>
    <t>Пестовский район</t>
  </si>
  <si>
    <t>Дедовичский район</t>
  </si>
  <si>
    <t>Пушкиногорский район</t>
  </si>
  <si>
    <t>Белогорск</t>
  </si>
  <si>
    <t>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</si>
</sst>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2F2F2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/>
    <xf numFmtId="0" fontId="3" fillId="0" borderId="0"/>
    <xf numFmtId="0" fontId="6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</cellStyleXfs>
  <cellXfs count="113">
    <xf numFmtId="0" fontId="0" fillId="0" borderId="0" xfId="0"/>
    <xf numFmtId="0" fontId="0" fillId="0" borderId="0" xfId="0" applyFill="1"/>
    <xf numFmtId="0" fontId="5" fillId="0" borderId="1" xfId="2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3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2" applyNumberFormat="1" applyFont="1" applyFill="1" applyBorder="1" applyAlignment="1">
      <alignment horizontal="center" vertical="top"/>
    </xf>
    <xf numFmtId="0" fontId="6" fillId="0" borderId="0" xfId="3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3" applyFont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/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0" fillId="2" borderId="2" xfId="5" applyFill="1" applyBorder="1"/>
    <xf numFmtId="0" fontId="10" fillId="2" borderId="2" xfId="5" applyFill="1" applyBorder="1"/>
    <xf numFmtId="0" fontId="10" fillId="2" borderId="2" xfId="5" applyFill="1" applyBorder="1"/>
    <xf numFmtId="0" fontId="10" fillId="2" borderId="2" xfId="5" applyFont="1" applyFill="1" applyBorder="1" applyAlignment="1"/>
    <xf numFmtId="0" fontId="10" fillId="2" borderId="2" xfId="5" applyFont="1" applyFill="1" applyBorder="1" applyAlignment="1"/>
    <xf numFmtId="0" fontId="10" fillId="2" borderId="2" xfId="5" applyFont="1" applyFill="1" applyBorder="1" applyAlignment="1"/>
    <xf numFmtId="0" fontId="10" fillId="2" borderId="2" xfId="5" applyFont="1" applyFill="1" applyBorder="1"/>
    <xf numFmtId="0" fontId="10" fillId="2" borderId="2" xfId="5" applyFill="1" applyBorder="1"/>
    <xf numFmtId="0" fontId="10" fillId="2" borderId="2" xfId="5" applyFont="1" applyFill="1" applyBorder="1" applyAlignment="1"/>
    <xf numFmtId="0" fontId="10" fillId="2" borderId="1" xfId="5" applyFill="1" applyBorder="1" applyAlignment="1">
      <alignment horizontal="center"/>
    </xf>
    <xf numFmtId="0" fontId="10" fillId="2" borderId="1" xfId="5" applyFill="1" applyBorder="1" applyAlignment="1">
      <alignment horizontal="center"/>
    </xf>
    <xf numFmtId="0" fontId="10" fillId="2" borderId="1" xfId="5" applyFill="1" applyBorder="1" applyAlignment="1">
      <alignment horizontal="center"/>
    </xf>
    <xf numFmtId="0" fontId="10" fillId="2" borderId="1" xfId="5" applyFill="1" applyBorder="1" applyAlignment="1">
      <alignment horizontal="center"/>
    </xf>
    <xf numFmtId="0" fontId="10" fillId="2" borderId="2" xfId="5" applyFill="1" applyBorder="1"/>
    <xf numFmtId="0" fontId="10" fillId="2" borderId="2" xfId="5" applyFont="1" applyFill="1" applyBorder="1" applyAlignment="1"/>
    <xf numFmtId="0" fontId="10" fillId="2" borderId="2" xfId="5" applyFill="1" applyBorder="1"/>
    <xf numFmtId="0" fontId="10" fillId="2" borderId="2" xfId="5" applyFill="1" applyBorder="1"/>
    <xf numFmtId="0" fontId="10" fillId="2" borderId="2" xfId="5" applyFill="1" applyBorder="1"/>
    <xf numFmtId="0" fontId="10" fillId="2" borderId="2" xfId="5" applyFill="1" applyBorder="1"/>
    <xf numFmtId="0" fontId="10" fillId="2" borderId="2" xfId="5" applyFill="1" applyBorder="1"/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6" fillId="2" borderId="0" xfId="3" applyFont="1" applyFill="1" applyAlignment="1">
      <alignment horizontal="left"/>
    </xf>
    <xf numFmtId="0" fontId="9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6" fillId="2" borderId="0" xfId="3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7">
    <cellStyle name="Excel Built-in Normal" xfId="1"/>
    <cellStyle name="Гиперссылка" xfId="3" builtinId="8"/>
    <cellStyle name="Обычный" xfId="0" builtinId="0"/>
    <cellStyle name="Обычный 2" xfId="5"/>
    <cellStyle name="Обычный 3" xfId="6"/>
    <cellStyle name="Обычный 4" xfId="4"/>
    <cellStyle name="Обычный_Лист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abSelected="1" workbookViewId="0">
      <selection activeCell="B1" sqref="B1"/>
    </sheetView>
  </sheetViews>
  <sheetFormatPr defaultRowHeight="15" customHeight="1" x14ac:dyDescent="0.25"/>
  <cols>
    <col min="1" max="1" width="92" style="1" customWidth="1"/>
    <col min="2" max="16384" width="9.140625" style="1"/>
  </cols>
  <sheetData>
    <row r="1" spans="1:1" ht="15" customHeight="1" x14ac:dyDescent="0.25">
      <c r="A1" s="6" t="s">
        <v>1030</v>
      </c>
    </row>
    <row r="2" spans="1:1" ht="15" customHeight="1" x14ac:dyDescent="0.25">
      <c r="A2" s="6" t="s">
        <v>1031</v>
      </c>
    </row>
    <row r="3" spans="1:1" ht="15" customHeight="1" x14ac:dyDescent="0.25">
      <c r="A3" s="6" t="s">
        <v>1032</v>
      </c>
    </row>
    <row r="4" spans="1:1" ht="15" customHeight="1" x14ac:dyDescent="0.25">
      <c r="A4" s="6" t="s">
        <v>1033</v>
      </c>
    </row>
    <row r="5" spans="1:1" ht="15" customHeight="1" x14ac:dyDescent="0.25">
      <c r="A5" s="6" t="s">
        <v>1034</v>
      </c>
    </row>
    <row r="6" spans="1:1" ht="15" customHeight="1" x14ac:dyDescent="0.25">
      <c r="A6" s="6" t="s">
        <v>1035</v>
      </c>
    </row>
    <row r="7" spans="1:1" ht="15" customHeight="1" x14ac:dyDescent="0.25">
      <c r="A7" s="6" t="s">
        <v>1036</v>
      </c>
    </row>
    <row r="8" spans="1:1" ht="15" customHeight="1" x14ac:dyDescent="0.25">
      <c r="A8" s="6" t="s">
        <v>1037</v>
      </c>
    </row>
    <row r="9" spans="1:1" ht="15" customHeight="1" x14ac:dyDescent="0.25">
      <c r="A9" s="6" t="s">
        <v>1038</v>
      </c>
    </row>
    <row r="10" spans="1:1" ht="15" customHeight="1" x14ac:dyDescent="0.25">
      <c r="A10" s="6" t="s">
        <v>1113</v>
      </c>
    </row>
    <row r="11" spans="1:1" ht="15" customHeight="1" x14ac:dyDescent="0.25">
      <c r="A11" s="6" t="s">
        <v>1039</v>
      </c>
    </row>
    <row r="12" spans="1:1" ht="15" customHeight="1" x14ac:dyDescent="0.25">
      <c r="A12" s="6" t="s">
        <v>1040</v>
      </c>
    </row>
    <row r="13" spans="1:1" ht="15" customHeight="1" x14ac:dyDescent="0.25">
      <c r="A13" s="6" t="s">
        <v>1073</v>
      </c>
    </row>
    <row r="14" spans="1:1" ht="15" customHeight="1" x14ac:dyDescent="0.25">
      <c r="A14" s="6" t="s">
        <v>1041</v>
      </c>
    </row>
    <row r="15" spans="1:1" ht="15" customHeight="1" x14ac:dyDescent="0.25">
      <c r="A15" s="6" t="s">
        <v>1042</v>
      </c>
    </row>
    <row r="16" spans="1:1" ht="15" customHeight="1" x14ac:dyDescent="0.25">
      <c r="A16" s="6" t="s">
        <v>1043</v>
      </c>
    </row>
    <row r="17" spans="1:1" ht="15" customHeight="1" x14ac:dyDescent="0.25">
      <c r="A17" s="6" t="s">
        <v>1044</v>
      </c>
    </row>
    <row r="18" spans="1:1" ht="15" customHeight="1" x14ac:dyDescent="0.25">
      <c r="A18" s="6" t="s">
        <v>1045</v>
      </c>
    </row>
    <row r="19" spans="1:1" ht="15" customHeight="1" x14ac:dyDescent="0.25">
      <c r="A19" s="6" t="s">
        <v>1046</v>
      </c>
    </row>
    <row r="20" spans="1:1" ht="15" customHeight="1" x14ac:dyDescent="0.25">
      <c r="A20" s="6" t="s">
        <v>1047</v>
      </c>
    </row>
    <row r="21" spans="1:1" ht="15" customHeight="1" x14ac:dyDescent="0.25">
      <c r="A21" s="6" t="s">
        <v>1048</v>
      </c>
    </row>
    <row r="22" spans="1:1" ht="15" customHeight="1" x14ac:dyDescent="0.25">
      <c r="A22" s="6" t="s">
        <v>1049</v>
      </c>
    </row>
    <row r="23" spans="1:1" ht="15" customHeight="1" x14ac:dyDescent="0.25">
      <c r="A23" s="6" t="s">
        <v>1050</v>
      </c>
    </row>
    <row r="24" spans="1:1" ht="15" customHeight="1" x14ac:dyDescent="0.25">
      <c r="A24" s="6" t="s">
        <v>1051</v>
      </c>
    </row>
    <row r="25" spans="1:1" ht="15" customHeight="1" x14ac:dyDescent="0.25">
      <c r="A25" s="6" t="s">
        <v>1052</v>
      </c>
    </row>
    <row r="26" spans="1:1" ht="15" customHeight="1" x14ac:dyDescent="0.25">
      <c r="A26" s="6" t="s">
        <v>1053</v>
      </c>
    </row>
    <row r="27" spans="1:1" ht="15" customHeight="1" x14ac:dyDescent="0.25">
      <c r="A27" s="6" t="s">
        <v>1054</v>
      </c>
    </row>
    <row r="28" spans="1:1" ht="15" customHeight="1" x14ac:dyDescent="0.25">
      <c r="A28" s="6" t="s">
        <v>1055</v>
      </c>
    </row>
    <row r="29" spans="1:1" ht="15" customHeight="1" x14ac:dyDescent="0.25">
      <c r="A29" s="6" t="s">
        <v>1056</v>
      </c>
    </row>
    <row r="30" spans="1:1" ht="15" customHeight="1" x14ac:dyDescent="0.25">
      <c r="A30" s="6" t="s">
        <v>1116</v>
      </c>
    </row>
    <row r="31" spans="1:1" ht="15" customHeight="1" x14ac:dyDescent="0.25">
      <c r="A31" s="6" t="s">
        <v>1057</v>
      </c>
    </row>
    <row r="32" spans="1:1" ht="15" customHeight="1" x14ac:dyDescent="0.25">
      <c r="A32" s="6" t="s">
        <v>1058</v>
      </c>
    </row>
    <row r="33" spans="1:1" ht="15" customHeight="1" x14ac:dyDescent="0.25">
      <c r="A33" s="6" t="s">
        <v>1059</v>
      </c>
    </row>
    <row r="34" spans="1:1" ht="15" customHeight="1" x14ac:dyDescent="0.25">
      <c r="A34" s="6" t="s">
        <v>1060</v>
      </c>
    </row>
    <row r="35" spans="1:1" ht="15" customHeight="1" x14ac:dyDescent="0.25">
      <c r="A35" s="6" t="s">
        <v>1061</v>
      </c>
    </row>
    <row r="36" spans="1:1" ht="15" customHeight="1" x14ac:dyDescent="0.25">
      <c r="A36" s="6" t="s">
        <v>1062</v>
      </c>
    </row>
    <row r="37" spans="1:1" ht="15" customHeight="1" x14ac:dyDescent="0.25">
      <c r="A37" s="6" t="s">
        <v>1063</v>
      </c>
    </row>
    <row r="38" spans="1:1" ht="15" customHeight="1" x14ac:dyDescent="0.25">
      <c r="A38" s="6" t="s">
        <v>1064</v>
      </c>
    </row>
    <row r="39" spans="1:1" ht="15" customHeight="1" x14ac:dyDescent="0.25">
      <c r="A39" s="6" t="s">
        <v>1065</v>
      </c>
    </row>
    <row r="40" spans="1:1" ht="15" customHeight="1" x14ac:dyDescent="0.25">
      <c r="A40" s="6" t="s">
        <v>1066</v>
      </c>
    </row>
    <row r="41" spans="1:1" ht="15" customHeight="1" x14ac:dyDescent="0.25">
      <c r="A41" s="6" t="s">
        <v>1067</v>
      </c>
    </row>
    <row r="42" spans="1:1" ht="15" customHeight="1" x14ac:dyDescent="0.25">
      <c r="A42" s="6" t="s">
        <v>1068</v>
      </c>
    </row>
    <row r="43" spans="1:1" ht="15" customHeight="1" x14ac:dyDescent="0.25">
      <c r="A43" s="6" t="s">
        <v>1069</v>
      </c>
    </row>
    <row r="44" spans="1:1" ht="15" customHeight="1" x14ac:dyDescent="0.25">
      <c r="A44" s="6" t="s">
        <v>1070</v>
      </c>
    </row>
    <row r="45" spans="1:1" ht="15" customHeight="1" x14ac:dyDescent="0.25">
      <c r="A45" s="6" t="s">
        <v>1071</v>
      </c>
    </row>
    <row r="46" spans="1:1" ht="15" customHeight="1" x14ac:dyDescent="0.25">
      <c r="A46" s="6" t="s">
        <v>1072</v>
      </c>
    </row>
  </sheetData>
  <hyperlinks>
    <hyperlink ref="A1" location="'Москва и МО'!R1C1" display="Москва и Московская область;"/>
    <hyperlink ref="A2" location="'Алтайский край'!R1C1" display="Алтайский край;"/>
    <hyperlink ref="A3" location="'Амурская область'!R1C1" display="Амурская область;"/>
    <hyperlink ref="A4" location="'Владимирская область'!R1C1" display="Владимирская область;"/>
    <hyperlink ref="A5" location="'Вологодская область'!R1C1" display="Вологодская область;"/>
    <hyperlink ref="A6" location="'Еврейская область'!R1C1" display="Еврейская область;"/>
    <hyperlink ref="A7" location="'Ивановская область'!R1C1" display="Ивановская область;"/>
    <hyperlink ref="A8" location="'Калужская область'!R1C1" display="Калужская область;"/>
    <hyperlink ref="A9" location="'Кемеровская область'!R1C1" display="Кемеровская область;"/>
    <hyperlink ref="A11" location="'Краснодарский край'!R1C1" display="Краснодарский край;"/>
    <hyperlink ref="A12" location="'Курганская область'!R1C1" display="Курганская область;"/>
    <hyperlink ref="A13" location="'Ленинградская область'!R1C1" display="Ленинградская область и Санкт-Петербург;"/>
    <hyperlink ref="A14" location="'Липецкая область'!R1C1" display="Липецкая область;"/>
    <hyperlink ref="A15" location="'Нижегородская область'!R1C1" display="Нижегородская область;"/>
    <hyperlink ref="A16" location="'Новгородская область'!R1C1" display="Новгородская область;"/>
    <hyperlink ref="A17" location="'Новосибирская область'!R1C1" display="Новосибирская область;"/>
    <hyperlink ref="A18" location="'Орловская область'!R1C1" display="Орловская область;"/>
    <hyperlink ref="A19" location="'Пензенская область'!R1C1" display="Пензенская область;"/>
    <hyperlink ref="A20" location="'Приморский край'!R1C1" display="Приморский край;"/>
    <hyperlink ref="A21" location="'Псковская область'!R1C1" display="Псковская область;"/>
    <hyperlink ref="A22" location="'Республика Адыгея'!R1C1" display="Республика Адыгея;"/>
    <hyperlink ref="A23" location="'Республика Башкортостан'!R1C1" display="Республика Башкортостан;"/>
    <hyperlink ref="A24" location="'Республика Кабардино-Балкария'!R1C1" display="Республика Кабардино-Балкария;"/>
    <hyperlink ref="A25" location="'Республика Калмыкия'!R1C1" display="Республика Калмыкия;"/>
    <hyperlink ref="A26" location="'Республика Карачаево-Черкесская'!R1C1" display="Республика Карачаево-Черкесская;"/>
    <hyperlink ref="A27" location="'Республика Карелия'!R1C1" display="Республика Карелия;"/>
    <hyperlink ref="A28" location="'Республика Марий Эл'!R1C1" display="Республика Марий Эл;"/>
    <hyperlink ref="A29" location="'Республика Мордовия'!R1C1" display="Республика Мордовия;"/>
    <hyperlink ref="A31" location="'Республика Татарстан'!R1C1" display="Республика Татарстан;"/>
    <hyperlink ref="A32" location="'Республика Чувашия'!R1C1" display="Республика Чувашия;"/>
    <hyperlink ref="A33" location="'Ростовская область'!R1C1" display="Ростовская область;"/>
    <hyperlink ref="A34" location="'Рязанская область'!R1C1" display="Рязанская область;"/>
    <hyperlink ref="A35" location="'Самарская область'!R1C1" display="Самарская область;"/>
    <hyperlink ref="A36" location="'Саратовская область'!R1C1" display="Саратовская область;"/>
    <hyperlink ref="A37" location="'Свердловская область'!R1C1" display="Свердловская область;"/>
    <hyperlink ref="A38" location="'Ставропольский край'!R1C1" display="Ставропольский край;"/>
    <hyperlink ref="A39" location="'Тамбовская область'!R1C1" display="Тамбовская область;"/>
    <hyperlink ref="A40" location="'Тверская область'!R1C1" display="Тверская область;"/>
    <hyperlink ref="A41" location="'Томская область'!R1C1" display="Томская область;"/>
    <hyperlink ref="A42" location="'Тульская область'!R1C1" display="Тульская область;"/>
    <hyperlink ref="A43" location="'Ульяновская область'!R1C1" display="Ульяновская область;"/>
    <hyperlink ref="A44" location="'Хабаровский край'!R1C1" display="Хабаровский край;"/>
    <hyperlink ref="A45" location="'Челябинская область'!R1C1" display="Челябинская область;"/>
    <hyperlink ref="A46" location="'Ярославская область'!R1C1" display="Ярославская область."/>
    <hyperlink ref="A10" location="'Костромская область'!A1" display="Костромская область;"/>
    <hyperlink ref="A30" location="'Республика Северная Осетия'!A1" display="Республика Северная Осетия - Алания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41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3" t="s">
        <v>356</v>
      </c>
      <c r="B3" s="72"/>
      <c r="C3" s="72">
        <v>13000</v>
      </c>
      <c r="D3" s="72">
        <v>15000</v>
      </c>
      <c r="E3" s="72">
        <v>19000</v>
      </c>
      <c r="F3" s="72">
        <v>23500</v>
      </c>
    </row>
    <row r="4" spans="1:6" x14ac:dyDescent="0.25">
      <c r="A4" s="33" t="s">
        <v>355</v>
      </c>
      <c r="B4" s="72"/>
      <c r="C4" s="72">
        <v>13000</v>
      </c>
      <c r="D4" s="72">
        <v>15000</v>
      </c>
      <c r="E4" s="72">
        <v>19000</v>
      </c>
      <c r="F4" s="72">
        <v>23500</v>
      </c>
    </row>
    <row r="5" spans="1:6" x14ac:dyDescent="0.25">
      <c r="A5" s="33" t="s">
        <v>128</v>
      </c>
      <c r="B5" s="72"/>
      <c r="C5" s="72">
        <v>31000</v>
      </c>
      <c r="D5" s="72">
        <v>35000</v>
      </c>
      <c r="E5" s="72">
        <v>43000</v>
      </c>
      <c r="F5" s="72">
        <v>46000</v>
      </c>
    </row>
    <row r="6" spans="1:6" x14ac:dyDescent="0.25">
      <c r="A6" s="33" t="s">
        <v>354</v>
      </c>
      <c r="B6" s="72"/>
      <c r="C6" s="72">
        <v>15000</v>
      </c>
      <c r="D6" s="72">
        <v>18000</v>
      </c>
      <c r="E6" s="72">
        <v>21000</v>
      </c>
      <c r="F6" s="72">
        <v>22500</v>
      </c>
    </row>
    <row r="7" spans="1:6" x14ac:dyDescent="0.25">
      <c r="A7" s="33" t="s">
        <v>346</v>
      </c>
      <c r="B7" s="72"/>
      <c r="C7" s="72">
        <v>50000</v>
      </c>
      <c r="D7" s="72">
        <v>54000</v>
      </c>
      <c r="E7" s="72">
        <v>62000</v>
      </c>
      <c r="F7" s="72">
        <v>66000</v>
      </c>
    </row>
    <row r="8" spans="1:6" x14ac:dyDescent="0.25">
      <c r="A8" s="33" t="s">
        <v>357</v>
      </c>
      <c r="B8" s="72"/>
      <c r="C8" s="72">
        <v>28000</v>
      </c>
      <c r="D8" s="72">
        <v>31000</v>
      </c>
      <c r="E8" s="72">
        <v>38000</v>
      </c>
      <c r="F8" s="72">
        <v>40500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F24" sqref="B3:F24"/>
    </sheetView>
  </sheetViews>
  <sheetFormatPr defaultRowHeight="15" x14ac:dyDescent="0.25"/>
  <cols>
    <col min="1" max="1" width="45.7109375" style="31" customWidth="1"/>
    <col min="2" max="6" width="15.7109375" style="13" customWidth="1"/>
    <col min="7" max="7" width="24.140625" style="13" customWidth="1"/>
    <col min="8" max="16384" width="9.140625" style="13"/>
  </cols>
  <sheetData>
    <row r="1" spans="1:7" x14ac:dyDescent="0.25">
      <c r="A1" s="76" t="s">
        <v>1074</v>
      </c>
      <c r="B1" s="77"/>
      <c r="C1" s="77"/>
      <c r="D1" s="77"/>
      <c r="E1" s="77"/>
      <c r="F1" s="77"/>
      <c r="G1" s="77"/>
    </row>
    <row r="2" spans="1:7" ht="15" customHeight="1" x14ac:dyDescent="0.25">
      <c r="A2" s="78" t="s">
        <v>303</v>
      </c>
      <c r="B2" s="79" t="s">
        <v>339</v>
      </c>
      <c r="C2" s="79" t="s">
        <v>340</v>
      </c>
      <c r="D2" s="79" t="s">
        <v>341</v>
      </c>
      <c r="E2" s="79" t="s">
        <v>342</v>
      </c>
      <c r="F2" s="79" t="s">
        <v>343</v>
      </c>
      <c r="G2" s="79" t="s">
        <v>1114</v>
      </c>
    </row>
    <row r="3" spans="1:7" x14ac:dyDescent="0.25">
      <c r="A3" s="43" t="s">
        <v>950</v>
      </c>
      <c r="B3" s="112">
        <v>9600</v>
      </c>
      <c r="C3" s="112">
        <v>12700</v>
      </c>
      <c r="D3" s="112">
        <v>15800</v>
      </c>
      <c r="E3" s="112">
        <v>22000</v>
      </c>
      <c r="F3" s="112">
        <v>27500</v>
      </c>
      <c r="G3" s="47">
        <v>26400</v>
      </c>
    </row>
    <row r="4" spans="1:7" x14ac:dyDescent="0.25">
      <c r="A4" s="43" t="s">
        <v>349</v>
      </c>
      <c r="B4" s="112">
        <v>9600</v>
      </c>
      <c r="C4" s="112">
        <v>12700</v>
      </c>
      <c r="D4" s="112">
        <v>15800</v>
      </c>
      <c r="E4" s="112">
        <v>22000</v>
      </c>
      <c r="F4" s="112">
        <v>27500</v>
      </c>
      <c r="G4" s="47">
        <v>26400</v>
      </c>
    </row>
    <row r="5" spans="1:7" x14ac:dyDescent="0.25">
      <c r="A5" s="43" t="s">
        <v>951</v>
      </c>
      <c r="B5" s="112">
        <v>11900</v>
      </c>
      <c r="C5" s="112">
        <v>15700</v>
      </c>
      <c r="D5" s="112">
        <v>19500</v>
      </c>
      <c r="E5" s="112">
        <v>24400</v>
      </c>
      <c r="F5" s="112">
        <v>30500</v>
      </c>
      <c r="G5" s="47">
        <v>29300</v>
      </c>
    </row>
    <row r="6" spans="1:7" x14ac:dyDescent="0.25">
      <c r="A6" s="43" t="s">
        <v>952</v>
      </c>
      <c r="B6" s="112">
        <v>11900</v>
      </c>
      <c r="C6" s="112">
        <v>15700</v>
      </c>
      <c r="D6" s="112">
        <v>19500</v>
      </c>
      <c r="E6" s="112">
        <v>22400</v>
      </c>
      <c r="F6" s="112">
        <v>28000</v>
      </c>
      <c r="G6" s="47">
        <v>26900</v>
      </c>
    </row>
    <row r="7" spans="1:7" x14ac:dyDescent="0.25">
      <c r="A7" s="43" t="s">
        <v>953</v>
      </c>
      <c r="B7" s="112">
        <v>8600</v>
      </c>
      <c r="C7" s="112">
        <v>11300</v>
      </c>
      <c r="D7" s="112">
        <v>14100</v>
      </c>
      <c r="E7" s="112">
        <v>22000</v>
      </c>
      <c r="F7" s="112">
        <v>27500</v>
      </c>
      <c r="G7" s="47">
        <v>26400</v>
      </c>
    </row>
    <row r="8" spans="1:7" x14ac:dyDescent="0.25">
      <c r="A8" s="43" t="s">
        <v>954</v>
      </c>
      <c r="B8" s="112">
        <v>12700</v>
      </c>
      <c r="C8" s="112">
        <v>16800</v>
      </c>
      <c r="D8" s="112">
        <v>20800</v>
      </c>
      <c r="E8" s="112">
        <v>25200</v>
      </c>
      <c r="F8" s="112">
        <v>31500</v>
      </c>
      <c r="G8" s="47">
        <v>30300</v>
      </c>
    </row>
    <row r="9" spans="1:7" x14ac:dyDescent="0.25">
      <c r="A9" s="43" t="s">
        <v>955</v>
      </c>
      <c r="B9" s="112">
        <v>10100</v>
      </c>
      <c r="C9" s="112">
        <v>13400</v>
      </c>
      <c r="D9" s="112">
        <v>16600</v>
      </c>
      <c r="E9" s="112">
        <v>22000</v>
      </c>
      <c r="F9" s="112">
        <v>27500</v>
      </c>
      <c r="G9" s="47">
        <v>26400</v>
      </c>
    </row>
    <row r="10" spans="1:7" x14ac:dyDescent="0.25">
      <c r="A10" s="43" t="s">
        <v>956</v>
      </c>
      <c r="B10" s="112">
        <v>11900</v>
      </c>
      <c r="C10" s="112">
        <v>15700</v>
      </c>
      <c r="D10" s="112">
        <v>19500</v>
      </c>
      <c r="E10" s="112">
        <v>24800</v>
      </c>
      <c r="F10" s="112">
        <v>31000</v>
      </c>
      <c r="G10" s="47">
        <v>29800</v>
      </c>
    </row>
    <row r="11" spans="1:7" x14ac:dyDescent="0.25">
      <c r="A11" s="43" t="s">
        <v>382</v>
      </c>
      <c r="B11" s="112">
        <v>10900</v>
      </c>
      <c r="C11" s="112">
        <v>14400</v>
      </c>
      <c r="D11" s="112">
        <v>17900</v>
      </c>
      <c r="E11" s="112">
        <v>22000</v>
      </c>
      <c r="F11" s="112">
        <v>27500</v>
      </c>
      <c r="G11" s="47">
        <v>26400</v>
      </c>
    </row>
    <row r="12" spans="1:7" x14ac:dyDescent="0.25">
      <c r="A12" s="43" t="s">
        <v>971</v>
      </c>
      <c r="B12" s="112">
        <v>8600</v>
      </c>
      <c r="C12" s="112">
        <v>11300</v>
      </c>
      <c r="D12" s="112">
        <v>14100</v>
      </c>
      <c r="E12" s="112">
        <v>22000</v>
      </c>
      <c r="F12" s="112">
        <v>27500</v>
      </c>
      <c r="G12" s="47">
        <v>26400</v>
      </c>
    </row>
    <row r="13" spans="1:7" x14ac:dyDescent="0.25">
      <c r="A13" s="43" t="s">
        <v>957</v>
      </c>
      <c r="B13" s="112">
        <v>11900</v>
      </c>
      <c r="C13" s="112">
        <v>15700</v>
      </c>
      <c r="D13" s="112">
        <v>19500</v>
      </c>
      <c r="E13" s="112">
        <v>24800</v>
      </c>
      <c r="F13" s="112">
        <v>31000</v>
      </c>
      <c r="G13" s="47">
        <v>29800</v>
      </c>
    </row>
    <row r="14" spans="1:7" x14ac:dyDescent="0.25">
      <c r="A14" s="43" t="s">
        <v>958</v>
      </c>
      <c r="B14" s="112">
        <v>10900</v>
      </c>
      <c r="C14" s="112">
        <v>14400</v>
      </c>
      <c r="D14" s="112">
        <v>17900</v>
      </c>
      <c r="E14" s="112">
        <v>22000</v>
      </c>
      <c r="F14" s="112">
        <v>27500</v>
      </c>
      <c r="G14" s="47">
        <v>26400</v>
      </c>
    </row>
    <row r="15" spans="1:7" x14ac:dyDescent="0.25">
      <c r="A15" s="43" t="s">
        <v>959</v>
      </c>
      <c r="B15" s="112">
        <v>12700</v>
      </c>
      <c r="C15" s="112">
        <v>16800</v>
      </c>
      <c r="D15" s="112">
        <v>20800</v>
      </c>
      <c r="E15" s="112">
        <v>25200</v>
      </c>
      <c r="F15" s="112">
        <v>31500</v>
      </c>
      <c r="G15" s="47">
        <v>30300</v>
      </c>
    </row>
    <row r="16" spans="1:7" x14ac:dyDescent="0.25">
      <c r="A16" s="43" t="s">
        <v>960</v>
      </c>
      <c r="B16" s="112">
        <v>10900</v>
      </c>
      <c r="C16" s="112">
        <v>14400</v>
      </c>
      <c r="D16" s="112">
        <v>17900</v>
      </c>
      <c r="E16" s="112">
        <v>23600</v>
      </c>
      <c r="F16" s="112">
        <v>29500</v>
      </c>
      <c r="G16" s="47">
        <v>28400</v>
      </c>
    </row>
    <row r="17" spans="1:7" x14ac:dyDescent="0.25">
      <c r="A17" s="43" t="s">
        <v>961</v>
      </c>
      <c r="B17" s="112">
        <v>13000</v>
      </c>
      <c r="C17" s="112">
        <v>17100</v>
      </c>
      <c r="D17" s="112">
        <v>21200</v>
      </c>
      <c r="E17" s="112">
        <v>25600</v>
      </c>
      <c r="F17" s="112">
        <v>32000</v>
      </c>
      <c r="G17" s="47">
        <v>30800</v>
      </c>
    </row>
    <row r="18" spans="1:7" x14ac:dyDescent="0.25">
      <c r="A18" s="43" t="s">
        <v>962</v>
      </c>
      <c r="B18" s="112">
        <v>10900</v>
      </c>
      <c r="C18" s="112">
        <v>14400</v>
      </c>
      <c r="D18" s="112">
        <v>17900</v>
      </c>
      <c r="E18" s="112">
        <v>22000</v>
      </c>
      <c r="F18" s="112">
        <v>27500</v>
      </c>
      <c r="G18" s="47">
        <v>26400</v>
      </c>
    </row>
    <row r="19" spans="1:7" x14ac:dyDescent="0.25">
      <c r="A19" s="43" t="s">
        <v>963</v>
      </c>
      <c r="B19" s="112">
        <v>9900</v>
      </c>
      <c r="C19" s="112">
        <v>13000</v>
      </c>
      <c r="D19" s="112">
        <v>16200</v>
      </c>
      <c r="E19" s="112">
        <v>22000</v>
      </c>
      <c r="F19" s="112">
        <v>27500</v>
      </c>
      <c r="G19" s="47">
        <v>26400</v>
      </c>
    </row>
    <row r="20" spans="1:7" x14ac:dyDescent="0.25">
      <c r="A20" s="43" t="s">
        <v>964</v>
      </c>
      <c r="B20" s="112">
        <v>8600</v>
      </c>
      <c r="C20" s="112">
        <v>11300</v>
      </c>
      <c r="D20" s="112">
        <v>14100</v>
      </c>
      <c r="E20" s="112">
        <v>22000</v>
      </c>
      <c r="F20" s="112">
        <v>27500</v>
      </c>
      <c r="G20" s="47">
        <v>26400</v>
      </c>
    </row>
    <row r="21" spans="1:7" x14ac:dyDescent="0.25">
      <c r="A21" s="43" t="s">
        <v>965</v>
      </c>
      <c r="B21" s="112">
        <v>10900</v>
      </c>
      <c r="C21" s="112">
        <v>14400</v>
      </c>
      <c r="D21" s="112">
        <v>17900</v>
      </c>
      <c r="E21" s="112">
        <v>23600</v>
      </c>
      <c r="F21" s="112">
        <v>29500</v>
      </c>
      <c r="G21" s="47">
        <v>28400</v>
      </c>
    </row>
    <row r="22" spans="1:7" x14ac:dyDescent="0.25">
      <c r="A22" s="43" t="s">
        <v>966</v>
      </c>
      <c r="B22" s="112">
        <v>10100</v>
      </c>
      <c r="C22" s="112">
        <v>13400</v>
      </c>
      <c r="D22" s="112">
        <v>16600</v>
      </c>
      <c r="E22" s="112">
        <v>23600</v>
      </c>
      <c r="F22" s="112">
        <v>29500</v>
      </c>
      <c r="G22" s="47">
        <v>28400</v>
      </c>
    </row>
    <row r="23" spans="1:7" x14ac:dyDescent="0.25">
      <c r="A23" s="43" t="s">
        <v>967</v>
      </c>
      <c r="B23" s="112">
        <v>10100</v>
      </c>
      <c r="C23" s="112">
        <v>13400</v>
      </c>
      <c r="D23" s="112">
        <v>16600</v>
      </c>
      <c r="E23" s="112">
        <v>23600</v>
      </c>
      <c r="F23" s="112">
        <v>29500</v>
      </c>
      <c r="G23" s="47">
        <v>28400</v>
      </c>
    </row>
    <row r="24" spans="1:7" x14ac:dyDescent="0.25">
      <c r="A24" s="43" t="s">
        <v>968</v>
      </c>
      <c r="B24" s="112">
        <v>13500</v>
      </c>
      <c r="C24" s="112">
        <v>17800</v>
      </c>
      <c r="D24" s="112">
        <v>22100</v>
      </c>
      <c r="E24" s="112">
        <v>26400</v>
      </c>
      <c r="F24" s="112">
        <v>33000</v>
      </c>
      <c r="G24" s="47">
        <v>31700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F28" sqref="B3:F28"/>
    </sheetView>
  </sheetViews>
  <sheetFormatPr defaultRowHeight="15" x14ac:dyDescent="0.25"/>
  <cols>
    <col min="1" max="1" width="45.7109375" style="31" customWidth="1"/>
    <col min="2" max="6" width="15.7109375" style="13" customWidth="1"/>
    <col min="7" max="7" width="24" style="13" customWidth="1"/>
    <col min="8" max="16384" width="9.140625" style="13"/>
  </cols>
  <sheetData>
    <row r="1" spans="1:7" x14ac:dyDescent="0.25">
      <c r="A1" s="76" t="s">
        <v>1074</v>
      </c>
      <c r="B1" s="77"/>
      <c r="C1" s="77"/>
      <c r="D1" s="77"/>
      <c r="E1" s="77"/>
      <c r="F1" s="77"/>
      <c r="G1" s="77"/>
    </row>
    <row r="2" spans="1:7" ht="15" customHeight="1" x14ac:dyDescent="0.25">
      <c r="A2" s="78" t="s">
        <v>303</v>
      </c>
      <c r="B2" s="79" t="s">
        <v>339</v>
      </c>
      <c r="C2" s="79" t="s">
        <v>340</v>
      </c>
      <c r="D2" s="79" t="s">
        <v>341</v>
      </c>
      <c r="E2" s="79" t="s">
        <v>342</v>
      </c>
      <c r="F2" s="79" t="s">
        <v>343</v>
      </c>
      <c r="G2" s="79" t="s">
        <v>1114</v>
      </c>
    </row>
    <row r="3" spans="1:7" x14ac:dyDescent="0.25">
      <c r="A3" s="80" t="s">
        <v>20</v>
      </c>
      <c r="B3" s="112">
        <v>7700</v>
      </c>
      <c r="C3" s="112">
        <v>11000</v>
      </c>
      <c r="D3" s="112">
        <v>16600</v>
      </c>
      <c r="E3" s="112">
        <v>20600</v>
      </c>
      <c r="F3" s="112">
        <v>23000</v>
      </c>
      <c r="G3" s="47">
        <v>22100</v>
      </c>
    </row>
    <row r="4" spans="1:7" x14ac:dyDescent="0.25">
      <c r="A4" s="80" t="s">
        <v>21</v>
      </c>
      <c r="B4" s="112">
        <v>7400</v>
      </c>
      <c r="C4" s="112">
        <v>10600</v>
      </c>
      <c r="D4" s="112">
        <v>13800</v>
      </c>
      <c r="E4" s="112">
        <v>17200</v>
      </c>
      <c r="F4" s="112">
        <v>21500</v>
      </c>
      <c r="G4" s="47">
        <v>20700</v>
      </c>
    </row>
    <row r="5" spans="1:7" x14ac:dyDescent="0.25">
      <c r="A5" s="80" t="s">
        <v>22</v>
      </c>
      <c r="B5" s="112">
        <v>8600</v>
      </c>
      <c r="C5" s="112">
        <v>13600</v>
      </c>
      <c r="D5" s="112">
        <v>16000</v>
      </c>
      <c r="E5" s="112">
        <v>19600</v>
      </c>
      <c r="F5" s="112">
        <v>24500</v>
      </c>
      <c r="G5" s="47">
        <v>23600</v>
      </c>
    </row>
    <row r="6" spans="1:7" x14ac:dyDescent="0.25">
      <c r="A6" s="80" t="s">
        <v>23</v>
      </c>
      <c r="B6" s="112">
        <v>11000</v>
      </c>
      <c r="C6" s="112">
        <v>15700</v>
      </c>
      <c r="D6" s="112">
        <v>19500</v>
      </c>
      <c r="E6" s="112">
        <v>22400</v>
      </c>
      <c r="F6" s="112">
        <v>28000</v>
      </c>
      <c r="G6" s="47">
        <v>26900</v>
      </c>
    </row>
    <row r="7" spans="1:7" x14ac:dyDescent="0.25">
      <c r="A7" s="80" t="s">
        <v>24</v>
      </c>
      <c r="B7" s="112">
        <v>7700</v>
      </c>
      <c r="C7" s="112">
        <v>10000</v>
      </c>
      <c r="D7" s="112">
        <v>12400</v>
      </c>
      <c r="E7" s="112">
        <v>17300</v>
      </c>
      <c r="F7" s="112">
        <v>21500</v>
      </c>
      <c r="G7" s="47">
        <v>20700</v>
      </c>
    </row>
    <row r="8" spans="1:7" x14ac:dyDescent="0.25">
      <c r="A8" s="80" t="s">
        <v>25</v>
      </c>
      <c r="B8" s="112">
        <v>11500</v>
      </c>
      <c r="C8" s="112">
        <v>16400</v>
      </c>
      <c r="D8" s="112">
        <v>20400</v>
      </c>
      <c r="E8" s="112">
        <v>22400</v>
      </c>
      <c r="F8" s="112">
        <v>28000</v>
      </c>
      <c r="G8" s="47">
        <v>26900</v>
      </c>
    </row>
    <row r="9" spans="1:7" x14ac:dyDescent="0.25">
      <c r="A9" s="80" t="s">
        <v>26</v>
      </c>
      <c r="B9" s="112">
        <v>8900</v>
      </c>
      <c r="C9" s="112">
        <v>12700</v>
      </c>
      <c r="D9" s="112">
        <v>15800</v>
      </c>
      <c r="E9" s="112">
        <v>17800</v>
      </c>
      <c r="F9" s="112">
        <v>23500</v>
      </c>
      <c r="G9" s="47">
        <v>22600</v>
      </c>
    </row>
    <row r="10" spans="1:7" x14ac:dyDescent="0.25">
      <c r="A10" s="80" t="s">
        <v>27</v>
      </c>
      <c r="B10" s="112">
        <v>10600</v>
      </c>
      <c r="C10" s="112">
        <v>15100</v>
      </c>
      <c r="D10" s="112">
        <v>18700</v>
      </c>
      <c r="E10" s="112">
        <v>20400</v>
      </c>
      <c r="F10" s="112">
        <v>25500</v>
      </c>
      <c r="G10" s="47">
        <v>24500</v>
      </c>
    </row>
    <row r="11" spans="1:7" x14ac:dyDescent="0.25">
      <c r="A11" s="80" t="s">
        <v>28</v>
      </c>
      <c r="B11" s="112">
        <v>11500</v>
      </c>
      <c r="C11" s="112">
        <v>16400</v>
      </c>
      <c r="D11" s="112">
        <v>19400</v>
      </c>
      <c r="E11" s="112">
        <v>22400</v>
      </c>
      <c r="F11" s="112">
        <v>28000</v>
      </c>
      <c r="G11" s="47">
        <v>26900</v>
      </c>
    </row>
    <row r="12" spans="1:7" x14ac:dyDescent="0.25">
      <c r="A12" s="80" t="s">
        <v>29</v>
      </c>
      <c r="B12" s="112">
        <v>6700</v>
      </c>
      <c r="C12" s="112">
        <v>9600</v>
      </c>
      <c r="D12" s="112">
        <v>12000</v>
      </c>
      <c r="E12" s="112">
        <v>18000</v>
      </c>
      <c r="F12" s="112">
        <v>22500</v>
      </c>
      <c r="G12" s="47">
        <v>21600</v>
      </c>
    </row>
    <row r="13" spans="1:7" x14ac:dyDescent="0.25">
      <c r="A13" s="80" t="s">
        <v>30</v>
      </c>
      <c r="B13" s="112">
        <v>9600</v>
      </c>
      <c r="C13" s="112">
        <v>13700</v>
      </c>
      <c r="D13" s="112">
        <v>17000</v>
      </c>
      <c r="E13" s="112">
        <v>20800</v>
      </c>
      <c r="F13" s="112">
        <v>24500</v>
      </c>
      <c r="G13" s="47">
        <v>23600</v>
      </c>
    </row>
    <row r="14" spans="1:7" x14ac:dyDescent="0.25">
      <c r="A14" s="80" t="s">
        <v>31</v>
      </c>
      <c r="B14" s="112">
        <v>11800</v>
      </c>
      <c r="C14" s="112">
        <v>16800</v>
      </c>
      <c r="D14" s="112">
        <v>20800</v>
      </c>
      <c r="E14" s="112">
        <v>22400</v>
      </c>
      <c r="F14" s="112">
        <v>28000</v>
      </c>
      <c r="G14" s="47">
        <v>26900</v>
      </c>
    </row>
    <row r="15" spans="1:7" x14ac:dyDescent="0.25">
      <c r="A15" s="80" t="s">
        <v>32</v>
      </c>
      <c r="B15" s="112">
        <v>9100</v>
      </c>
      <c r="C15" s="112">
        <v>13000</v>
      </c>
      <c r="D15" s="112">
        <v>16200</v>
      </c>
      <c r="E15" s="112">
        <v>19600</v>
      </c>
      <c r="F15" s="112">
        <v>24500</v>
      </c>
      <c r="G15" s="47">
        <v>23600</v>
      </c>
    </row>
    <row r="16" spans="1:7" x14ac:dyDescent="0.25">
      <c r="A16" s="80" t="s">
        <v>33</v>
      </c>
      <c r="B16" s="112">
        <v>12200</v>
      </c>
      <c r="C16" s="112">
        <v>17400</v>
      </c>
      <c r="D16" s="112">
        <v>20600</v>
      </c>
      <c r="E16" s="112">
        <v>20800</v>
      </c>
      <c r="F16" s="112">
        <v>26000</v>
      </c>
      <c r="G16" s="47">
        <v>25000</v>
      </c>
    </row>
    <row r="17" spans="1:7" x14ac:dyDescent="0.25">
      <c r="A17" s="80" t="s">
        <v>34</v>
      </c>
      <c r="B17" s="112">
        <v>12200</v>
      </c>
      <c r="C17" s="112">
        <v>17400</v>
      </c>
      <c r="D17" s="112">
        <v>20600</v>
      </c>
      <c r="E17" s="112">
        <v>20400</v>
      </c>
      <c r="F17" s="112">
        <v>25500</v>
      </c>
      <c r="G17" s="47">
        <v>24500</v>
      </c>
    </row>
    <row r="18" spans="1:7" x14ac:dyDescent="0.25">
      <c r="A18" s="80" t="s">
        <v>35</v>
      </c>
      <c r="B18" s="112">
        <v>7400</v>
      </c>
      <c r="C18" s="112">
        <v>10600</v>
      </c>
      <c r="D18" s="112">
        <v>13200</v>
      </c>
      <c r="E18" s="112">
        <v>16800</v>
      </c>
      <c r="F18" s="112">
        <v>21000</v>
      </c>
      <c r="G18" s="47">
        <v>20200</v>
      </c>
    </row>
    <row r="19" spans="1:7" x14ac:dyDescent="0.25">
      <c r="A19" s="80" t="s">
        <v>36</v>
      </c>
      <c r="B19" s="112">
        <v>8600</v>
      </c>
      <c r="C19" s="112">
        <v>12300</v>
      </c>
      <c r="D19" s="112">
        <v>15300</v>
      </c>
      <c r="E19" s="112">
        <v>18800</v>
      </c>
      <c r="F19" s="112">
        <v>23500</v>
      </c>
      <c r="G19" s="47">
        <v>22600</v>
      </c>
    </row>
    <row r="20" spans="1:7" x14ac:dyDescent="0.25">
      <c r="A20" s="80" t="s">
        <v>37</v>
      </c>
      <c r="B20" s="112">
        <v>9600</v>
      </c>
      <c r="C20" s="112">
        <v>13700</v>
      </c>
      <c r="D20" s="112">
        <v>17000</v>
      </c>
      <c r="E20" s="112">
        <v>19200</v>
      </c>
      <c r="F20" s="112">
        <v>24000</v>
      </c>
      <c r="G20" s="47">
        <v>23100</v>
      </c>
    </row>
    <row r="21" spans="1:7" x14ac:dyDescent="0.25">
      <c r="A21" s="80" t="s">
        <v>38</v>
      </c>
      <c r="B21" s="112">
        <v>10100</v>
      </c>
      <c r="C21" s="112">
        <v>14400</v>
      </c>
      <c r="D21" s="112">
        <v>17900</v>
      </c>
      <c r="E21" s="112">
        <v>19600</v>
      </c>
      <c r="F21" s="112">
        <v>24500</v>
      </c>
      <c r="G21" s="47">
        <v>23600</v>
      </c>
    </row>
    <row r="22" spans="1:7" x14ac:dyDescent="0.25">
      <c r="A22" s="80" t="s">
        <v>39</v>
      </c>
      <c r="B22" s="112">
        <v>7400</v>
      </c>
      <c r="C22" s="112">
        <v>10600</v>
      </c>
      <c r="D22" s="112">
        <v>13200</v>
      </c>
      <c r="E22" s="112">
        <v>19200</v>
      </c>
      <c r="F22" s="112">
        <v>24000</v>
      </c>
      <c r="G22" s="47">
        <v>23100</v>
      </c>
    </row>
    <row r="23" spans="1:7" x14ac:dyDescent="0.25">
      <c r="A23" s="80" t="s">
        <v>40</v>
      </c>
      <c r="B23" s="112">
        <v>10300</v>
      </c>
      <c r="C23" s="112">
        <v>14700</v>
      </c>
      <c r="D23" s="112">
        <v>18300</v>
      </c>
      <c r="E23" s="112">
        <v>19600</v>
      </c>
      <c r="F23" s="112">
        <v>24500</v>
      </c>
      <c r="G23" s="47">
        <v>23600</v>
      </c>
    </row>
    <row r="24" spans="1:7" x14ac:dyDescent="0.25">
      <c r="A24" s="80" t="s">
        <v>41</v>
      </c>
      <c r="B24" s="112">
        <v>7000</v>
      </c>
      <c r="C24" s="112">
        <v>10000</v>
      </c>
      <c r="D24" s="112">
        <v>12400</v>
      </c>
      <c r="E24" s="112">
        <v>18000</v>
      </c>
      <c r="F24" s="112">
        <v>22500</v>
      </c>
      <c r="G24" s="47">
        <v>21600</v>
      </c>
    </row>
    <row r="25" spans="1:7" x14ac:dyDescent="0.25">
      <c r="A25" s="80" t="s">
        <v>42</v>
      </c>
      <c r="B25" s="112">
        <v>10100</v>
      </c>
      <c r="C25" s="112">
        <v>14400</v>
      </c>
      <c r="D25" s="112">
        <v>17900</v>
      </c>
      <c r="E25" s="112">
        <v>20000</v>
      </c>
      <c r="F25" s="112">
        <v>25000</v>
      </c>
      <c r="G25" s="47">
        <v>24000</v>
      </c>
    </row>
    <row r="26" spans="1:7" x14ac:dyDescent="0.25">
      <c r="A26" s="80" t="s">
        <v>43</v>
      </c>
      <c r="B26" s="112">
        <v>7200</v>
      </c>
      <c r="C26" s="112">
        <v>10300</v>
      </c>
      <c r="D26" s="112">
        <v>12800</v>
      </c>
      <c r="E26" s="112">
        <v>18000</v>
      </c>
      <c r="F26" s="112">
        <v>22500</v>
      </c>
      <c r="G26" s="47">
        <v>21600</v>
      </c>
    </row>
    <row r="27" spans="1:7" x14ac:dyDescent="0.25">
      <c r="A27" s="80" t="s">
        <v>44</v>
      </c>
      <c r="B27" s="112">
        <v>11800</v>
      </c>
      <c r="C27" s="112">
        <v>16800</v>
      </c>
      <c r="D27" s="112">
        <v>19800</v>
      </c>
      <c r="E27" s="112">
        <v>20800</v>
      </c>
      <c r="F27" s="112">
        <v>26000</v>
      </c>
      <c r="G27" s="47">
        <v>25000</v>
      </c>
    </row>
    <row r="28" spans="1:7" x14ac:dyDescent="0.25">
      <c r="A28" s="80" t="s">
        <v>45</v>
      </c>
      <c r="B28" s="112">
        <v>9400</v>
      </c>
      <c r="C28" s="112">
        <v>13400</v>
      </c>
      <c r="D28" s="112">
        <v>16600</v>
      </c>
      <c r="E28" s="112">
        <v>19600</v>
      </c>
      <c r="F28" s="112">
        <v>24500</v>
      </c>
      <c r="G28" s="47">
        <v>23600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41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3" t="s">
        <v>1075</v>
      </c>
      <c r="B3" s="18">
        <v>8500</v>
      </c>
      <c r="C3" s="16">
        <v>10000</v>
      </c>
      <c r="D3" s="16">
        <v>11000</v>
      </c>
      <c r="E3" s="16">
        <v>13500</v>
      </c>
      <c r="F3" s="19">
        <v>18000</v>
      </c>
    </row>
    <row r="4" spans="1:6" x14ac:dyDescent="0.25">
      <c r="A4" s="33" t="s">
        <v>397</v>
      </c>
      <c r="B4" s="18">
        <v>6500</v>
      </c>
      <c r="C4" s="18">
        <v>7500</v>
      </c>
      <c r="D4" s="18">
        <v>8000</v>
      </c>
      <c r="E4" s="18">
        <v>9500</v>
      </c>
      <c r="F4" s="20">
        <v>13000</v>
      </c>
    </row>
    <row r="5" spans="1:6" x14ac:dyDescent="0.25">
      <c r="A5" s="33" t="s">
        <v>1076</v>
      </c>
      <c r="B5" s="18">
        <v>14500</v>
      </c>
      <c r="C5" s="18">
        <v>17000</v>
      </c>
      <c r="D5" s="18">
        <v>18500</v>
      </c>
      <c r="E5" s="18">
        <v>22000</v>
      </c>
      <c r="F5" s="20">
        <v>25000</v>
      </c>
    </row>
    <row r="6" spans="1:6" x14ac:dyDescent="0.25">
      <c r="A6" s="33" t="s">
        <v>1077</v>
      </c>
      <c r="B6" s="18">
        <v>11000</v>
      </c>
      <c r="C6" s="18">
        <v>12500</v>
      </c>
      <c r="D6" s="18">
        <v>14000</v>
      </c>
      <c r="E6" s="18">
        <v>16500</v>
      </c>
      <c r="F6" s="20">
        <v>20000</v>
      </c>
    </row>
    <row r="7" spans="1:6" x14ac:dyDescent="0.25">
      <c r="A7" s="33" t="s">
        <v>1078</v>
      </c>
      <c r="B7" s="18">
        <v>16000</v>
      </c>
      <c r="C7" s="18">
        <v>18500</v>
      </c>
      <c r="D7" s="18">
        <v>20000</v>
      </c>
      <c r="E7" s="18">
        <v>24000</v>
      </c>
      <c r="F7" s="20">
        <v>27500</v>
      </c>
    </row>
    <row r="8" spans="1:6" x14ac:dyDescent="0.25">
      <c r="A8" s="33" t="s">
        <v>1079</v>
      </c>
      <c r="B8" s="18">
        <v>14500</v>
      </c>
      <c r="C8" s="18">
        <v>16500</v>
      </c>
      <c r="D8" s="18">
        <v>18000</v>
      </c>
      <c r="E8" s="18">
        <v>21500</v>
      </c>
      <c r="F8" s="20">
        <v>24500</v>
      </c>
    </row>
    <row r="9" spans="1:6" x14ac:dyDescent="0.25">
      <c r="A9" s="37" t="s">
        <v>398</v>
      </c>
      <c r="B9" s="16">
        <v>4000</v>
      </c>
      <c r="C9" s="16">
        <v>6000</v>
      </c>
      <c r="D9" s="16">
        <v>7000</v>
      </c>
      <c r="E9" s="16">
        <v>7500</v>
      </c>
      <c r="F9" s="16">
        <v>11500</v>
      </c>
    </row>
    <row r="10" spans="1:6" x14ac:dyDescent="0.25">
      <c r="A10" s="37" t="s">
        <v>399</v>
      </c>
      <c r="B10" s="16">
        <v>7000</v>
      </c>
      <c r="C10" s="16">
        <v>8000</v>
      </c>
      <c r="D10" s="16">
        <v>8500</v>
      </c>
      <c r="E10" s="16">
        <v>10000</v>
      </c>
      <c r="F10" s="16">
        <v>11500</v>
      </c>
    </row>
    <row r="11" spans="1:6" x14ac:dyDescent="0.25">
      <c r="A11" s="37" t="s">
        <v>400</v>
      </c>
      <c r="B11" s="16">
        <v>6500</v>
      </c>
      <c r="C11" s="16">
        <v>12000</v>
      </c>
      <c r="D11" s="16">
        <v>14000</v>
      </c>
      <c r="E11" s="16">
        <v>14000</v>
      </c>
      <c r="F11" s="16">
        <v>19000</v>
      </c>
    </row>
    <row r="12" spans="1:6" x14ac:dyDescent="0.25">
      <c r="A12" s="37" t="s">
        <v>401</v>
      </c>
      <c r="B12" s="16">
        <v>6500</v>
      </c>
      <c r="C12" s="16">
        <v>12000</v>
      </c>
      <c r="D12" s="16">
        <v>14000</v>
      </c>
      <c r="E12" s="16">
        <v>14000</v>
      </c>
      <c r="F12" s="16">
        <v>19000</v>
      </c>
    </row>
    <row r="13" spans="1:6" x14ac:dyDescent="0.25">
      <c r="A13" s="37" t="s">
        <v>402</v>
      </c>
      <c r="B13" s="16">
        <v>10000</v>
      </c>
      <c r="C13" s="16">
        <v>18000</v>
      </c>
      <c r="D13" s="16">
        <v>20000</v>
      </c>
      <c r="E13" s="16">
        <v>21000</v>
      </c>
      <c r="F13" s="16">
        <v>22500</v>
      </c>
    </row>
    <row r="14" spans="1:6" x14ac:dyDescent="0.25">
      <c r="A14" s="37" t="s">
        <v>403</v>
      </c>
      <c r="B14" s="16">
        <v>10000</v>
      </c>
      <c r="C14" s="16">
        <v>18000</v>
      </c>
      <c r="D14" s="16">
        <v>20000</v>
      </c>
      <c r="E14" s="16">
        <v>21000</v>
      </c>
      <c r="F14" s="16">
        <v>22500</v>
      </c>
    </row>
    <row r="15" spans="1:6" x14ac:dyDescent="0.25">
      <c r="A15" s="33" t="s">
        <v>1080</v>
      </c>
      <c r="B15" s="18">
        <v>1600</v>
      </c>
      <c r="C15" s="18">
        <v>1800</v>
      </c>
      <c r="D15" s="18">
        <v>3000</v>
      </c>
      <c r="E15" s="18">
        <v>3500</v>
      </c>
      <c r="F15" s="20">
        <v>4000</v>
      </c>
    </row>
    <row r="16" spans="1:6" x14ac:dyDescent="0.25">
      <c r="A16" s="37" t="s">
        <v>404</v>
      </c>
      <c r="B16" s="16">
        <v>7500</v>
      </c>
      <c r="C16" s="16">
        <v>13500</v>
      </c>
      <c r="D16" s="16">
        <v>13000</v>
      </c>
      <c r="E16" s="16">
        <v>16500</v>
      </c>
      <c r="F16" s="16">
        <v>19000</v>
      </c>
    </row>
    <row r="17" spans="1:6" x14ac:dyDescent="0.25">
      <c r="A17" s="33" t="s">
        <v>1081</v>
      </c>
      <c r="B17" s="18">
        <v>16500</v>
      </c>
      <c r="C17" s="18">
        <v>19500</v>
      </c>
      <c r="D17" s="18">
        <v>21000</v>
      </c>
      <c r="E17" s="18">
        <v>25000</v>
      </c>
      <c r="F17" s="20">
        <v>29000</v>
      </c>
    </row>
    <row r="18" spans="1:6" x14ac:dyDescent="0.25">
      <c r="A18" s="33" t="s">
        <v>1082</v>
      </c>
      <c r="B18" s="18">
        <v>10500</v>
      </c>
      <c r="C18" s="18">
        <v>12500</v>
      </c>
      <c r="D18" s="18">
        <v>13500</v>
      </c>
      <c r="E18" s="18">
        <v>16000</v>
      </c>
      <c r="F18" s="20">
        <v>20000</v>
      </c>
    </row>
    <row r="19" spans="1:6" x14ac:dyDescent="0.25">
      <c r="A19" s="37" t="s">
        <v>405</v>
      </c>
      <c r="B19" s="16">
        <v>7000</v>
      </c>
      <c r="C19" s="16">
        <v>8000</v>
      </c>
      <c r="D19" s="16">
        <v>8500</v>
      </c>
      <c r="E19" s="16">
        <v>10000</v>
      </c>
      <c r="F19" s="16">
        <v>11500</v>
      </c>
    </row>
    <row r="20" spans="1:6" x14ac:dyDescent="0.25">
      <c r="A20" s="37" t="s">
        <v>406</v>
      </c>
      <c r="B20" s="16">
        <v>7500</v>
      </c>
      <c r="C20" s="16">
        <v>13500</v>
      </c>
      <c r="D20" s="16">
        <v>13000</v>
      </c>
      <c r="E20" s="16">
        <v>16500</v>
      </c>
      <c r="F20" s="16">
        <v>19000</v>
      </c>
    </row>
    <row r="21" spans="1:6" x14ac:dyDescent="0.25">
      <c r="A21" s="37" t="s">
        <v>407</v>
      </c>
      <c r="B21" s="16">
        <v>8000</v>
      </c>
      <c r="C21" s="16">
        <v>14000</v>
      </c>
      <c r="D21" s="16">
        <v>16000</v>
      </c>
      <c r="E21" s="16">
        <v>17000</v>
      </c>
      <c r="F21" s="16">
        <v>21000</v>
      </c>
    </row>
    <row r="22" spans="1:6" x14ac:dyDescent="0.25">
      <c r="A22" s="33" t="s">
        <v>1083</v>
      </c>
      <c r="B22" s="18">
        <v>9500</v>
      </c>
      <c r="C22" s="18">
        <v>11000</v>
      </c>
      <c r="D22" s="18">
        <v>12000</v>
      </c>
      <c r="E22" s="18">
        <v>14500</v>
      </c>
      <c r="F22" s="20">
        <v>24000</v>
      </c>
    </row>
    <row r="23" spans="1:6" x14ac:dyDescent="0.25">
      <c r="A23" s="37" t="s">
        <v>408</v>
      </c>
      <c r="B23" s="16">
        <v>6000</v>
      </c>
      <c r="C23" s="16">
        <v>11000</v>
      </c>
      <c r="D23" s="16">
        <v>13000</v>
      </c>
      <c r="E23" s="16">
        <v>14000</v>
      </c>
      <c r="F23" s="16">
        <v>17000</v>
      </c>
    </row>
    <row r="24" spans="1:6" x14ac:dyDescent="0.25">
      <c r="A24" s="37" t="s">
        <v>400</v>
      </c>
      <c r="B24" s="16">
        <v>6500</v>
      </c>
      <c r="C24" s="16">
        <v>12000</v>
      </c>
      <c r="D24" s="16">
        <v>14000</v>
      </c>
      <c r="E24" s="16">
        <v>14000</v>
      </c>
      <c r="F24" s="16">
        <v>19000</v>
      </c>
    </row>
    <row r="25" spans="1:6" x14ac:dyDescent="0.25">
      <c r="A25" s="37" t="s">
        <v>409</v>
      </c>
      <c r="B25" s="16">
        <v>9000</v>
      </c>
      <c r="C25" s="16">
        <v>18500</v>
      </c>
      <c r="D25" s="16">
        <v>20500</v>
      </c>
      <c r="E25" s="16">
        <v>21500</v>
      </c>
      <c r="F25" s="16">
        <v>25500</v>
      </c>
    </row>
    <row r="26" spans="1:6" x14ac:dyDescent="0.25">
      <c r="A26" s="37" t="s">
        <v>410</v>
      </c>
      <c r="B26" s="16">
        <v>10000</v>
      </c>
      <c r="C26" s="16">
        <v>18000</v>
      </c>
      <c r="D26" s="16">
        <v>20000</v>
      </c>
      <c r="E26" s="16">
        <v>21000</v>
      </c>
      <c r="F26" s="16">
        <v>22500</v>
      </c>
    </row>
    <row r="27" spans="1:6" x14ac:dyDescent="0.25">
      <c r="A27" s="37" t="s">
        <v>411</v>
      </c>
      <c r="B27" s="16">
        <v>10000</v>
      </c>
      <c r="C27" s="16">
        <v>18000</v>
      </c>
      <c r="D27" s="16">
        <v>20000</v>
      </c>
      <c r="E27" s="16">
        <v>21000</v>
      </c>
      <c r="F27" s="16">
        <v>22500</v>
      </c>
    </row>
    <row r="28" spans="1:6" x14ac:dyDescent="0.25">
      <c r="A28" s="37" t="s">
        <v>412</v>
      </c>
      <c r="B28" s="16">
        <v>6000</v>
      </c>
      <c r="C28" s="16">
        <v>11000</v>
      </c>
      <c r="D28" s="16">
        <v>13000</v>
      </c>
      <c r="E28" s="16">
        <v>14000</v>
      </c>
      <c r="F28" s="16">
        <v>17000</v>
      </c>
    </row>
    <row r="29" spans="1:6" x14ac:dyDescent="0.25">
      <c r="A29" s="33" t="s">
        <v>1084</v>
      </c>
      <c r="B29" s="18">
        <v>14500</v>
      </c>
      <c r="C29" s="18">
        <v>17000</v>
      </c>
      <c r="D29" s="18">
        <v>18500</v>
      </c>
      <c r="E29" s="18">
        <v>22000</v>
      </c>
      <c r="F29" s="20">
        <v>27000</v>
      </c>
    </row>
    <row r="30" spans="1:6" x14ac:dyDescent="0.25">
      <c r="A30" s="37" t="s">
        <v>413</v>
      </c>
      <c r="B30" s="16">
        <v>4000</v>
      </c>
      <c r="C30" s="16">
        <v>6000</v>
      </c>
      <c r="D30" s="16">
        <v>7000</v>
      </c>
      <c r="E30" s="16">
        <v>7500</v>
      </c>
      <c r="F30" s="16">
        <v>11500</v>
      </c>
    </row>
    <row r="31" spans="1:6" x14ac:dyDescent="0.25">
      <c r="A31" s="33" t="s">
        <v>1085</v>
      </c>
      <c r="B31" s="18">
        <v>12000</v>
      </c>
      <c r="C31" s="18">
        <v>13500</v>
      </c>
      <c r="D31" s="18">
        <v>15000</v>
      </c>
      <c r="E31" s="18">
        <v>18000</v>
      </c>
      <c r="F31" s="20">
        <v>26000</v>
      </c>
    </row>
    <row r="32" spans="1:6" x14ac:dyDescent="0.25">
      <c r="A32" s="33" t="s">
        <v>1086</v>
      </c>
      <c r="B32" s="18">
        <v>10500</v>
      </c>
      <c r="C32" s="18">
        <v>12500</v>
      </c>
      <c r="D32" s="18">
        <v>13500</v>
      </c>
      <c r="E32" s="18">
        <v>16000</v>
      </c>
      <c r="F32" s="20">
        <v>24000</v>
      </c>
    </row>
    <row r="33" spans="1:6" x14ac:dyDescent="0.25">
      <c r="A33" s="33" t="s">
        <v>1087</v>
      </c>
      <c r="B33" s="18">
        <v>1600</v>
      </c>
      <c r="C33" s="18">
        <v>1800</v>
      </c>
      <c r="D33" s="18">
        <v>3000</v>
      </c>
      <c r="E33" s="18">
        <v>3500</v>
      </c>
      <c r="F33" s="20">
        <v>4000</v>
      </c>
    </row>
    <row r="34" spans="1:6" x14ac:dyDescent="0.25">
      <c r="A34" s="37" t="s">
        <v>414</v>
      </c>
      <c r="B34" s="16">
        <v>7000</v>
      </c>
      <c r="C34" s="16">
        <v>12000</v>
      </c>
      <c r="D34" s="16">
        <v>14500</v>
      </c>
      <c r="E34" s="16">
        <v>16500</v>
      </c>
      <c r="F34" s="16">
        <v>21500</v>
      </c>
    </row>
    <row r="35" spans="1:6" x14ac:dyDescent="0.25">
      <c r="A35" s="37" t="s">
        <v>415</v>
      </c>
      <c r="B35" s="16">
        <v>5500</v>
      </c>
      <c r="C35" s="16">
        <v>9000</v>
      </c>
      <c r="D35" s="16">
        <v>11500</v>
      </c>
      <c r="E35" s="16">
        <v>13500</v>
      </c>
      <c r="F35" s="16">
        <v>20000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E18" sqref="E18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3.85546875" style="14" customWidth="1"/>
    <col min="8" max="16384" width="9.140625" style="14"/>
  </cols>
  <sheetData>
    <row r="1" spans="1:7" x14ac:dyDescent="0.25">
      <c r="A1" s="41" t="s">
        <v>1074</v>
      </c>
    </row>
    <row r="2" spans="1:7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43" t="s">
        <v>1089</v>
      </c>
      <c r="B3" s="49">
        <v>12000</v>
      </c>
      <c r="C3" s="49">
        <v>14700</v>
      </c>
      <c r="D3" s="49">
        <v>18300</v>
      </c>
      <c r="E3" s="49">
        <v>22000</v>
      </c>
      <c r="F3" s="49">
        <v>27500</v>
      </c>
      <c r="G3" s="47">
        <v>26400</v>
      </c>
    </row>
    <row r="4" spans="1:7" x14ac:dyDescent="0.25">
      <c r="A4" s="43" t="s">
        <v>1090</v>
      </c>
      <c r="B4" s="49">
        <v>14000</v>
      </c>
      <c r="C4" s="49">
        <v>17100</v>
      </c>
      <c r="D4" s="49">
        <v>21200</v>
      </c>
      <c r="E4" s="49">
        <v>25600</v>
      </c>
      <c r="F4" s="49">
        <v>28500</v>
      </c>
      <c r="G4" s="47">
        <v>27400</v>
      </c>
    </row>
    <row r="5" spans="1:7" x14ac:dyDescent="0.25">
      <c r="A5" s="43" t="s">
        <v>1091</v>
      </c>
      <c r="B5" s="49">
        <v>16500</v>
      </c>
      <c r="C5" s="49">
        <v>20200</v>
      </c>
      <c r="D5" s="49">
        <v>23800</v>
      </c>
      <c r="E5" s="49">
        <v>25600</v>
      </c>
      <c r="F5" s="49">
        <v>32000</v>
      </c>
      <c r="G5" s="47">
        <v>30800</v>
      </c>
    </row>
    <row r="6" spans="1:7" x14ac:dyDescent="0.25">
      <c r="A6" s="43" t="s">
        <v>1092</v>
      </c>
      <c r="B6" s="49">
        <v>16500</v>
      </c>
      <c r="C6" s="49">
        <v>20200</v>
      </c>
      <c r="D6" s="49">
        <v>23800</v>
      </c>
      <c r="E6" s="49">
        <v>26000</v>
      </c>
      <c r="F6" s="49">
        <v>32500</v>
      </c>
      <c r="G6" s="47">
        <v>31200</v>
      </c>
    </row>
    <row r="7" spans="1:7" x14ac:dyDescent="0.25">
      <c r="A7" s="43" t="s">
        <v>1093</v>
      </c>
      <c r="B7" s="49">
        <v>24000</v>
      </c>
      <c r="C7" s="49">
        <v>29300</v>
      </c>
      <c r="D7" s="49">
        <v>36300</v>
      </c>
      <c r="E7" s="49">
        <v>41600</v>
      </c>
      <c r="F7" s="49">
        <v>52000</v>
      </c>
      <c r="G7" s="47">
        <v>50000</v>
      </c>
    </row>
    <row r="8" spans="1:7" x14ac:dyDescent="0.25">
      <c r="A8" s="43" t="s">
        <v>1094</v>
      </c>
      <c r="B8" s="49">
        <v>17600</v>
      </c>
      <c r="C8" s="49">
        <v>21500</v>
      </c>
      <c r="D8" s="49">
        <v>24100</v>
      </c>
      <c r="E8" s="49">
        <v>25200</v>
      </c>
      <c r="F8" s="49">
        <v>31500</v>
      </c>
      <c r="G8" s="47">
        <v>30300</v>
      </c>
    </row>
    <row r="9" spans="1:7" x14ac:dyDescent="0.25">
      <c r="A9" s="43" t="s">
        <v>1095</v>
      </c>
      <c r="B9" s="49">
        <v>16200</v>
      </c>
      <c r="C9" s="49">
        <v>19800</v>
      </c>
      <c r="D9" s="49">
        <v>23400</v>
      </c>
      <c r="E9" s="49">
        <v>26400</v>
      </c>
      <c r="F9" s="49">
        <v>33000</v>
      </c>
      <c r="G9" s="47">
        <v>31700</v>
      </c>
    </row>
    <row r="10" spans="1:7" x14ac:dyDescent="0.25">
      <c r="A10" s="43" t="s">
        <v>1096</v>
      </c>
      <c r="B10" s="49">
        <v>21800</v>
      </c>
      <c r="C10" s="49">
        <v>26600</v>
      </c>
      <c r="D10" s="49">
        <v>33000</v>
      </c>
      <c r="E10" s="49">
        <v>38400</v>
      </c>
      <c r="F10" s="49">
        <v>48000</v>
      </c>
      <c r="G10" s="47">
        <v>46100</v>
      </c>
    </row>
    <row r="11" spans="1:7" x14ac:dyDescent="0.25">
      <c r="A11" s="43" t="s">
        <v>1097</v>
      </c>
      <c r="B11" s="49">
        <v>14500</v>
      </c>
      <c r="C11" s="49">
        <v>17800</v>
      </c>
      <c r="D11" s="49">
        <v>21000</v>
      </c>
      <c r="E11" s="49">
        <v>23200</v>
      </c>
      <c r="F11" s="49">
        <v>29000</v>
      </c>
      <c r="G11" s="47">
        <v>27900</v>
      </c>
    </row>
    <row r="12" spans="1:7" x14ac:dyDescent="0.25">
      <c r="A12" s="43" t="s">
        <v>1098</v>
      </c>
      <c r="B12" s="49">
        <v>17600</v>
      </c>
      <c r="C12" s="49">
        <v>21500</v>
      </c>
      <c r="D12" s="49">
        <v>25400</v>
      </c>
      <c r="E12" s="49">
        <v>27200</v>
      </c>
      <c r="F12" s="49">
        <v>34000</v>
      </c>
      <c r="G12" s="47">
        <v>32700</v>
      </c>
    </row>
    <row r="13" spans="1:7" x14ac:dyDescent="0.25">
      <c r="A13" s="43" t="s">
        <v>1099</v>
      </c>
      <c r="B13" s="49">
        <v>18700</v>
      </c>
      <c r="C13" s="49">
        <v>22900</v>
      </c>
      <c r="D13" s="49">
        <v>25700</v>
      </c>
      <c r="E13" s="49">
        <v>26800</v>
      </c>
      <c r="F13" s="49">
        <v>33500</v>
      </c>
      <c r="G13" s="47">
        <v>32200</v>
      </c>
    </row>
    <row r="14" spans="1:7" x14ac:dyDescent="0.25">
      <c r="A14" s="43" t="s">
        <v>1100</v>
      </c>
      <c r="B14" s="49">
        <v>21000</v>
      </c>
      <c r="C14" s="49">
        <v>25600</v>
      </c>
      <c r="D14" s="49">
        <v>31700</v>
      </c>
      <c r="E14" s="49">
        <v>36000</v>
      </c>
      <c r="F14" s="49">
        <v>45000</v>
      </c>
      <c r="G14" s="47">
        <v>43200</v>
      </c>
    </row>
    <row r="15" spans="1:7" x14ac:dyDescent="0.25">
      <c r="A15" s="43" t="s">
        <v>1101</v>
      </c>
      <c r="B15" s="49">
        <v>18400</v>
      </c>
      <c r="C15" s="49">
        <v>22500</v>
      </c>
      <c r="D15" s="49">
        <v>25300</v>
      </c>
      <c r="E15" s="49">
        <v>25800</v>
      </c>
      <c r="F15" s="49">
        <v>32000</v>
      </c>
      <c r="G15" s="47">
        <v>30800</v>
      </c>
    </row>
    <row r="16" spans="1:7" x14ac:dyDescent="0.25">
      <c r="A16" s="43" t="s">
        <v>1102</v>
      </c>
      <c r="B16" s="49">
        <v>12600</v>
      </c>
      <c r="C16" s="49">
        <v>15400</v>
      </c>
      <c r="D16" s="49">
        <v>19100</v>
      </c>
      <c r="E16" s="49">
        <v>22800</v>
      </c>
      <c r="F16" s="49">
        <v>28500</v>
      </c>
      <c r="G16" s="47">
        <v>27400</v>
      </c>
    </row>
    <row r="17" spans="1:7" x14ac:dyDescent="0.25">
      <c r="A17" s="43" t="s">
        <v>346</v>
      </c>
      <c r="B17" s="49">
        <v>25200</v>
      </c>
      <c r="C17" s="49">
        <v>30700</v>
      </c>
      <c r="D17" s="49">
        <v>38000</v>
      </c>
      <c r="E17" s="49">
        <v>42400</v>
      </c>
      <c r="F17" s="49">
        <v>53000</v>
      </c>
      <c r="G17" s="47">
        <v>50900</v>
      </c>
    </row>
    <row r="18" spans="1:7" x14ac:dyDescent="0.25">
      <c r="A18" s="43" t="s">
        <v>1103</v>
      </c>
      <c r="B18" s="49">
        <v>14200</v>
      </c>
      <c r="C18" s="49">
        <v>17400</v>
      </c>
      <c r="D18" s="49">
        <v>21600</v>
      </c>
      <c r="E18" s="49">
        <v>24800</v>
      </c>
      <c r="F18" s="49">
        <v>31000</v>
      </c>
      <c r="G18" s="47">
        <v>29800</v>
      </c>
    </row>
    <row r="19" spans="1:7" x14ac:dyDescent="0.25">
      <c r="A19" s="43" t="s">
        <v>1104</v>
      </c>
      <c r="B19" s="49">
        <v>22900</v>
      </c>
      <c r="C19" s="49">
        <v>28000</v>
      </c>
      <c r="D19" s="49">
        <v>34700</v>
      </c>
      <c r="E19" s="49">
        <v>39200</v>
      </c>
      <c r="F19" s="49">
        <v>49000</v>
      </c>
      <c r="G19" s="47">
        <v>47100</v>
      </c>
    </row>
    <row r="20" spans="1:7" x14ac:dyDescent="0.25">
      <c r="A20" s="43" t="s">
        <v>1105</v>
      </c>
      <c r="B20" s="49">
        <v>18200</v>
      </c>
      <c r="C20" s="49">
        <v>22200</v>
      </c>
      <c r="D20" s="49">
        <v>27500</v>
      </c>
      <c r="E20" s="49">
        <v>32000</v>
      </c>
      <c r="F20" s="49">
        <v>40000</v>
      </c>
      <c r="G20" s="47">
        <v>38400</v>
      </c>
    </row>
    <row r="21" spans="1:7" x14ac:dyDescent="0.25">
      <c r="A21" s="43" t="s">
        <v>1106</v>
      </c>
      <c r="B21" s="49">
        <v>22100</v>
      </c>
      <c r="C21" s="49">
        <v>27000</v>
      </c>
      <c r="D21" s="49">
        <v>33400</v>
      </c>
      <c r="E21" s="49">
        <v>36000</v>
      </c>
      <c r="F21" s="49">
        <v>45000</v>
      </c>
      <c r="G21" s="47">
        <v>43200</v>
      </c>
    </row>
    <row r="22" spans="1:7" x14ac:dyDescent="0.25">
      <c r="A22" s="43" t="s">
        <v>1107</v>
      </c>
      <c r="B22" s="49">
        <v>21800</v>
      </c>
      <c r="C22" s="49">
        <v>26600</v>
      </c>
      <c r="D22" s="49">
        <v>33000</v>
      </c>
      <c r="E22" s="49">
        <v>36000</v>
      </c>
      <c r="F22" s="49">
        <v>45000</v>
      </c>
      <c r="G22" s="47">
        <v>43200</v>
      </c>
    </row>
    <row r="23" spans="1:7" x14ac:dyDescent="0.25">
      <c r="A23" s="43" t="s">
        <v>1108</v>
      </c>
      <c r="B23" s="49">
        <v>19300</v>
      </c>
      <c r="C23" s="49">
        <v>23600</v>
      </c>
      <c r="D23" s="49">
        <v>29200</v>
      </c>
      <c r="E23" s="49">
        <v>31200</v>
      </c>
      <c r="F23" s="49">
        <v>39000</v>
      </c>
      <c r="G23" s="47">
        <v>37500</v>
      </c>
    </row>
    <row r="24" spans="1:7" x14ac:dyDescent="0.25">
      <c r="A24" s="43" t="s">
        <v>1109</v>
      </c>
      <c r="B24" s="49">
        <v>14500</v>
      </c>
      <c r="C24" s="49">
        <v>17800</v>
      </c>
      <c r="D24" s="49">
        <v>22100</v>
      </c>
      <c r="E24" s="49">
        <v>23600</v>
      </c>
      <c r="F24" s="49">
        <v>29500</v>
      </c>
      <c r="G24" s="47">
        <v>28400</v>
      </c>
    </row>
    <row r="25" spans="1:7" x14ac:dyDescent="0.25">
      <c r="A25" s="43" t="s">
        <v>1110</v>
      </c>
      <c r="B25" s="49">
        <v>14800</v>
      </c>
      <c r="C25" s="49">
        <v>18100</v>
      </c>
      <c r="D25" s="49">
        <v>22500</v>
      </c>
      <c r="E25" s="49">
        <v>24400</v>
      </c>
      <c r="F25" s="49">
        <v>30500</v>
      </c>
      <c r="G25" s="47">
        <v>29300</v>
      </c>
    </row>
    <row r="26" spans="1:7" x14ac:dyDescent="0.25">
      <c r="A26" s="43" t="s">
        <v>1111</v>
      </c>
      <c r="B26" s="49">
        <v>18700</v>
      </c>
      <c r="C26" s="49">
        <v>22900</v>
      </c>
      <c r="D26" s="49">
        <v>28400</v>
      </c>
      <c r="E26" s="49">
        <v>31200</v>
      </c>
      <c r="F26" s="49">
        <v>39000</v>
      </c>
      <c r="G26" s="47">
        <v>37500</v>
      </c>
    </row>
    <row r="27" spans="1:7" x14ac:dyDescent="0.25">
      <c r="A27" s="43" t="s">
        <v>1112</v>
      </c>
      <c r="B27" s="49">
        <v>20700</v>
      </c>
      <c r="C27" s="49">
        <v>25300</v>
      </c>
      <c r="D27" s="49">
        <v>28400</v>
      </c>
      <c r="E27" s="49">
        <v>28800</v>
      </c>
      <c r="F27" s="49">
        <v>34500</v>
      </c>
      <c r="G27" s="47">
        <v>33200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6"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3.85546875" style="14" customWidth="1"/>
    <col min="8" max="16384" width="9.140625" style="21"/>
  </cols>
  <sheetData>
    <row r="1" spans="1:7" x14ac:dyDescent="0.25">
      <c r="A1" s="41" t="s">
        <v>1074</v>
      </c>
    </row>
    <row r="2" spans="1:7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5" t="s">
        <v>834</v>
      </c>
      <c r="B3" s="22">
        <v>13000</v>
      </c>
      <c r="C3" s="22">
        <v>15000</v>
      </c>
      <c r="D3" s="22">
        <v>16000</v>
      </c>
      <c r="E3" s="23">
        <v>18000</v>
      </c>
      <c r="F3" s="11">
        <v>18000</v>
      </c>
      <c r="G3" s="16">
        <v>17300</v>
      </c>
    </row>
    <row r="4" spans="1:7" x14ac:dyDescent="0.25">
      <c r="A4" s="35" t="s">
        <v>999</v>
      </c>
      <c r="B4" s="22">
        <v>10000</v>
      </c>
      <c r="C4" s="22">
        <v>12000</v>
      </c>
      <c r="D4" s="22">
        <v>16000</v>
      </c>
      <c r="E4" s="23">
        <v>18000</v>
      </c>
      <c r="F4" s="11">
        <v>18500</v>
      </c>
      <c r="G4" s="16">
        <v>17800</v>
      </c>
    </row>
    <row r="5" spans="1:7" x14ac:dyDescent="0.25">
      <c r="A5" s="35" t="s">
        <v>837</v>
      </c>
      <c r="B5" s="22">
        <v>17000</v>
      </c>
      <c r="C5" s="22">
        <v>19500</v>
      </c>
      <c r="D5" s="22">
        <v>23000</v>
      </c>
      <c r="E5" s="23">
        <v>23000</v>
      </c>
      <c r="F5" s="11">
        <v>25000</v>
      </c>
      <c r="G5" s="16">
        <v>24000</v>
      </c>
    </row>
    <row r="6" spans="1:7" x14ac:dyDescent="0.25">
      <c r="A6" s="35" t="s">
        <v>1000</v>
      </c>
      <c r="B6" s="22">
        <v>12000</v>
      </c>
      <c r="C6" s="22">
        <v>14000</v>
      </c>
      <c r="D6" s="22">
        <v>17000</v>
      </c>
      <c r="E6" s="23">
        <v>21000</v>
      </c>
      <c r="F6" s="11">
        <v>21000</v>
      </c>
      <c r="G6" s="16">
        <v>20200</v>
      </c>
    </row>
    <row r="7" spans="1:7" x14ac:dyDescent="0.25">
      <c r="A7" s="35" t="s">
        <v>836</v>
      </c>
      <c r="B7" s="22">
        <v>15000</v>
      </c>
      <c r="C7" s="22">
        <v>18000</v>
      </c>
      <c r="D7" s="22">
        <v>21000</v>
      </c>
      <c r="E7" s="23">
        <v>24000</v>
      </c>
      <c r="F7" s="11">
        <v>24000</v>
      </c>
      <c r="G7" s="16">
        <v>23100</v>
      </c>
    </row>
    <row r="8" spans="1:7" x14ac:dyDescent="0.25">
      <c r="A8" s="35" t="s">
        <v>835</v>
      </c>
      <c r="B8" s="22">
        <v>28000</v>
      </c>
      <c r="C8" s="22">
        <v>30000</v>
      </c>
      <c r="D8" s="22">
        <v>33000</v>
      </c>
      <c r="E8" s="23">
        <v>41000</v>
      </c>
      <c r="F8" s="11">
        <v>51000</v>
      </c>
      <c r="G8" s="16">
        <v>49000</v>
      </c>
    </row>
    <row r="9" spans="1:7" x14ac:dyDescent="0.25">
      <c r="A9" s="35" t="s">
        <v>838</v>
      </c>
      <c r="B9" s="22">
        <v>15000</v>
      </c>
      <c r="C9" s="22">
        <v>18000</v>
      </c>
      <c r="D9" s="22">
        <v>18000</v>
      </c>
      <c r="E9" s="23">
        <v>24000</v>
      </c>
      <c r="F9" s="11">
        <v>24500</v>
      </c>
      <c r="G9" s="16">
        <v>23600</v>
      </c>
    </row>
    <row r="10" spans="1:7" x14ac:dyDescent="0.25">
      <c r="A10" s="46" t="s">
        <v>1118</v>
      </c>
      <c r="B10" s="22">
        <v>17000</v>
      </c>
      <c r="C10" s="22">
        <v>19500</v>
      </c>
      <c r="D10" s="22">
        <v>22000</v>
      </c>
      <c r="E10" s="23">
        <v>22000</v>
      </c>
      <c r="F10" s="11">
        <v>24000</v>
      </c>
      <c r="G10" s="16">
        <v>23100</v>
      </c>
    </row>
    <row r="11" spans="1:7" x14ac:dyDescent="0.25">
      <c r="A11" s="35" t="s">
        <v>839</v>
      </c>
      <c r="B11" s="22">
        <v>10000</v>
      </c>
      <c r="C11" s="22">
        <v>13000</v>
      </c>
      <c r="D11" s="22">
        <v>17000</v>
      </c>
      <c r="E11" s="23">
        <v>19500</v>
      </c>
      <c r="F11" s="11">
        <v>19500</v>
      </c>
      <c r="G11" s="16">
        <v>18800</v>
      </c>
    </row>
    <row r="12" spans="1:7" x14ac:dyDescent="0.25">
      <c r="A12" s="35" t="s">
        <v>840</v>
      </c>
      <c r="B12" s="22">
        <v>9000</v>
      </c>
      <c r="C12" s="22">
        <v>12000</v>
      </c>
      <c r="D12" s="22">
        <v>16000</v>
      </c>
      <c r="E12" s="23">
        <v>18500</v>
      </c>
      <c r="F12" s="11">
        <v>18500</v>
      </c>
      <c r="G12" s="16">
        <v>17800</v>
      </c>
    </row>
    <row r="13" spans="1:7" x14ac:dyDescent="0.25">
      <c r="A13" s="35" t="s">
        <v>841</v>
      </c>
      <c r="B13" s="22">
        <v>9000</v>
      </c>
      <c r="C13" s="22">
        <v>12000</v>
      </c>
      <c r="D13" s="22">
        <v>16000</v>
      </c>
      <c r="E13" s="23">
        <v>18500</v>
      </c>
      <c r="F13" s="11">
        <v>18500</v>
      </c>
      <c r="G13" s="16">
        <v>17800</v>
      </c>
    </row>
    <row r="14" spans="1:7" x14ac:dyDescent="0.25">
      <c r="A14" s="35" t="s">
        <v>842</v>
      </c>
      <c r="B14" s="22">
        <v>12000</v>
      </c>
      <c r="C14" s="22">
        <v>14000</v>
      </c>
      <c r="D14" s="22">
        <v>17000</v>
      </c>
      <c r="E14" s="23">
        <v>21000</v>
      </c>
      <c r="F14" s="11">
        <v>21000</v>
      </c>
      <c r="G14" s="16">
        <v>20200</v>
      </c>
    </row>
    <row r="15" spans="1:7" x14ac:dyDescent="0.25">
      <c r="A15" s="35" t="s">
        <v>843</v>
      </c>
      <c r="B15" s="22">
        <v>9000</v>
      </c>
      <c r="C15" s="22">
        <v>12000</v>
      </c>
      <c r="D15" s="22">
        <v>16000</v>
      </c>
      <c r="E15" s="23">
        <v>18500</v>
      </c>
      <c r="F15" s="11">
        <v>18500</v>
      </c>
      <c r="G15" s="16">
        <v>17800</v>
      </c>
    </row>
    <row r="16" spans="1:7" x14ac:dyDescent="0.25">
      <c r="A16" s="35" t="s">
        <v>844</v>
      </c>
      <c r="B16" s="22">
        <v>9000</v>
      </c>
      <c r="C16" s="22">
        <v>11000</v>
      </c>
      <c r="D16" s="22">
        <v>15000</v>
      </c>
      <c r="E16" s="23">
        <v>17000</v>
      </c>
      <c r="F16" s="11">
        <v>17000</v>
      </c>
      <c r="G16" s="16">
        <v>16400</v>
      </c>
    </row>
    <row r="17" spans="1:7" x14ac:dyDescent="0.25">
      <c r="A17" s="35" t="s">
        <v>845</v>
      </c>
      <c r="B17" s="22">
        <v>10000</v>
      </c>
      <c r="C17" s="22">
        <v>12000</v>
      </c>
      <c r="D17" s="22">
        <v>16000</v>
      </c>
      <c r="E17" s="23">
        <v>18500</v>
      </c>
      <c r="F17" s="11">
        <v>18500</v>
      </c>
      <c r="G17" s="16">
        <v>17800</v>
      </c>
    </row>
    <row r="18" spans="1:7" x14ac:dyDescent="0.25">
      <c r="A18" s="35" t="s">
        <v>846</v>
      </c>
      <c r="B18" s="22">
        <v>18000</v>
      </c>
      <c r="C18" s="22">
        <v>21000</v>
      </c>
      <c r="D18" s="22">
        <v>25000</v>
      </c>
      <c r="E18" s="23">
        <v>26500</v>
      </c>
      <c r="F18" s="11">
        <v>26500</v>
      </c>
      <c r="G18" s="16">
        <v>25500</v>
      </c>
    </row>
    <row r="19" spans="1:7" x14ac:dyDescent="0.25">
      <c r="A19" s="35" t="s">
        <v>847</v>
      </c>
      <c r="B19" s="22">
        <v>10000</v>
      </c>
      <c r="C19" s="22">
        <v>12000</v>
      </c>
      <c r="D19" s="22">
        <v>16000</v>
      </c>
      <c r="E19" s="23">
        <v>18500</v>
      </c>
      <c r="F19" s="11">
        <v>18500</v>
      </c>
      <c r="G19" s="16">
        <v>17800</v>
      </c>
    </row>
    <row r="20" spans="1:7" x14ac:dyDescent="0.25">
      <c r="A20" s="35" t="s">
        <v>803</v>
      </c>
      <c r="B20" s="22">
        <v>17000</v>
      </c>
      <c r="C20" s="22">
        <v>19000</v>
      </c>
      <c r="D20" s="22">
        <v>21000</v>
      </c>
      <c r="E20" s="23">
        <v>22000</v>
      </c>
      <c r="F20" s="11">
        <v>22000</v>
      </c>
      <c r="G20" s="16">
        <v>21200</v>
      </c>
    </row>
    <row r="21" spans="1:7" x14ac:dyDescent="0.25">
      <c r="A21" s="35" t="s">
        <v>848</v>
      </c>
      <c r="B21" s="22">
        <v>10000</v>
      </c>
      <c r="C21" s="22">
        <v>12500</v>
      </c>
      <c r="D21" s="22">
        <v>16000</v>
      </c>
      <c r="E21" s="23">
        <v>19000</v>
      </c>
      <c r="F21" s="11">
        <v>21500</v>
      </c>
      <c r="G21" s="16">
        <v>20700</v>
      </c>
    </row>
    <row r="22" spans="1:7" x14ac:dyDescent="0.25">
      <c r="A22" s="35" t="s">
        <v>849</v>
      </c>
      <c r="B22" s="22">
        <v>12000</v>
      </c>
      <c r="C22" s="22">
        <v>16000</v>
      </c>
      <c r="D22" s="22">
        <v>16000</v>
      </c>
      <c r="E22" s="23">
        <v>18000</v>
      </c>
      <c r="F22" s="11">
        <v>18000</v>
      </c>
      <c r="G22" s="16">
        <v>17300</v>
      </c>
    </row>
    <row r="23" spans="1:7" x14ac:dyDescent="0.25">
      <c r="A23" s="35" t="s">
        <v>674</v>
      </c>
      <c r="B23" s="22">
        <v>14000</v>
      </c>
      <c r="C23" s="22">
        <v>16000</v>
      </c>
      <c r="D23" s="22">
        <v>20000</v>
      </c>
      <c r="E23" s="23">
        <v>21500</v>
      </c>
      <c r="F23" s="11">
        <v>21500</v>
      </c>
      <c r="G23" s="16">
        <v>20700</v>
      </c>
    </row>
    <row r="24" spans="1:7" x14ac:dyDescent="0.25">
      <c r="A24" s="35" t="s">
        <v>850</v>
      </c>
      <c r="B24" s="22">
        <v>11000</v>
      </c>
      <c r="C24" s="22">
        <v>13000</v>
      </c>
      <c r="D24" s="22">
        <v>16000</v>
      </c>
      <c r="E24" s="23">
        <v>17000</v>
      </c>
      <c r="F24" s="11">
        <v>17000</v>
      </c>
      <c r="G24" s="16">
        <v>16400</v>
      </c>
    </row>
    <row r="25" spans="1:7" x14ac:dyDescent="0.25">
      <c r="A25" s="35" t="s">
        <v>851</v>
      </c>
      <c r="B25" s="22">
        <v>15000</v>
      </c>
      <c r="C25" s="22">
        <v>19000</v>
      </c>
      <c r="D25" s="22">
        <v>23000</v>
      </c>
      <c r="E25" s="23">
        <v>24500</v>
      </c>
      <c r="F25" s="11">
        <v>24500</v>
      </c>
      <c r="G25" s="16">
        <v>23600</v>
      </c>
    </row>
    <row r="26" spans="1:7" x14ac:dyDescent="0.25">
      <c r="A26" s="35" t="s">
        <v>852</v>
      </c>
      <c r="B26" s="22">
        <v>9000</v>
      </c>
      <c r="C26" s="22">
        <v>12000</v>
      </c>
      <c r="D26" s="22">
        <v>16000</v>
      </c>
      <c r="E26" s="23">
        <v>18500</v>
      </c>
      <c r="F26" s="11">
        <v>18500</v>
      </c>
      <c r="G26" s="16">
        <v>17800</v>
      </c>
    </row>
    <row r="27" spans="1:7" x14ac:dyDescent="0.25">
      <c r="A27" s="35" t="s">
        <v>853</v>
      </c>
      <c r="B27" s="22">
        <v>11000</v>
      </c>
      <c r="C27" s="22">
        <v>13000</v>
      </c>
      <c r="D27" s="22">
        <v>16000</v>
      </c>
      <c r="E27" s="23">
        <v>18000</v>
      </c>
      <c r="F27" s="11">
        <v>19000</v>
      </c>
      <c r="G27" s="16">
        <v>18300</v>
      </c>
    </row>
    <row r="28" spans="1:7" x14ac:dyDescent="0.25">
      <c r="A28" s="35" t="s">
        <v>854</v>
      </c>
      <c r="B28" s="22">
        <v>10000</v>
      </c>
      <c r="C28" s="22">
        <v>12000</v>
      </c>
      <c r="D28" s="22">
        <v>16000</v>
      </c>
      <c r="E28" s="23">
        <v>18000</v>
      </c>
      <c r="F28" s="11">
        <v>18500</v>
      </c>
      <c r="G28" s="16">
        <v>17800</v>
      </c>
    </row>
    <row r="29" spans="1:7" x14ac:dyDescent="0.25">
      <c r="A29" s="35" t="s">
        <v>855</v>
      </c>
      <c r="B29" s="22">
        <v>10000</v>
      </c>
      <c r="C29" s="22">
        <v>12500</v>
      </c>
      <c r="D29" s="22">
        <v>15000</v>
      </c>
      <c r="E29" s="23">
        <v>17000</v>
      </c>
      <c r="F29" s="11">
        <v>19000</v>
      </c>
      <c r="G29" s="16">
        <v>18300</v>
      </c>
    </row>
    <row r="30" spans="1:7" x14ac:dyDescent="0.25">
      <c r="A30" s="35" t="s">
        <v>856</v>
      </c>
      <c r="B30" s="22">
        <v>10000</v>
      </c>
      <c r="C30" s="22">
        <v>12000</v>
      </c>
      <c r="D30" s="22">
        <v>16000</v>
      </c>
      <c r="E30" s="23">
        <v>18000</v>
      </c>
      <c r="F30" s="11">
        <v>19500</v>
      </c>
      <c r="G30" s="16">
        <v>18800</v>
      </c>
    </row>
    <row r="31" spans="1:7" x14ac:dyDescent="0.25">
      <c r="A31" s="35" t="s">
        <v>857</v>
      </c>
      <c r="B31" s="22">
        <v>10000</v>
      </c>
      <c r="C31" s="22">
        <v>12000</v>
      </c>
      <c r="D31" s="22">
        <v>16000</v>
      </c>
      <c r="E31" s="23">
        <v>17000</v>
      </c>
      <c r="F31" s="11">
        <v>17000</v>
      </c>
      <c r="G31" s="16">
        <v>16400</v>
      </c>
    </row>
    <row r="32" spans="1:7" x14ac:dyDescent="0.25">
      <c r="A32" s="35" t="s">
        <v>858</v>
      </c>
      <c r="B32" s="22">
        <v>10000</v>
      </c>
      <c r="C32" s="22">
        <v>12000</v>
      </c>
      <c r="D32" s="22">
        <v>16000</v>
      </c>
      <c r="E32" s="23">
        <v>18000</v>
      </c>
      <c r="F32" s="11">
        <v>18000</v>
      </c>
      <c r="G32" s="16">
        <v>17300</v>
      </c>
    </row>
    <row r="33" spans="1:7" x14ac:dyDescent="0.25">
      <c r="A33" s="35" t="s">
        <v>859</v>
      </c>
      <c r="B33" s="22">
        <v>8000</v>
      </c>
      <c r="C33" s="22">
        <v>9000</v>
      </c>
      <c r="D33" s="22">
        <v>12000</v>
      </c>
      <c r="E33" s="23">
        <v>16000</v>
      </c>
      <c r="F33" s="11">
        <v>17500</v>
      </c>
      <c r="G33" s="16">
        <v>16800</v>
      </c>
    </row>
    <row r="34" spans="1:7" x14ac:dyDescent="0.25">
      <c r="A34" s="35" t="s">
        <v>860</v>
      </c>
      <c r="B34" s="22">
        <v>10000</v>
      </c>
      <c r="C34" s="22">
        <v>12000</v>
      </c>
      <c r="D34" s="22">
        <v>16000</v>
      </c>
      <c r="E34" s="23">
        <v>18000</v>
      </c>
      <c r="F34" s="11">
        <v>18000</v>
      </c>
      <c r="G34" s="16">
        <v>17300</v>
      </c>
    </row>
    <row r="35" spans="1:7" x14ac:dyDescent="0.25">
      <c r="A35" s="35" t="s">
        <v>861</v>
      </c>
      <c r="B35" s="22">
        <v>15000</v>
      </c>
      <c r="C35" s="22">
        <v>18000</v>
      </c>
      <c r="D35" s="22">
        <v>21000</v>
      </c>
      <c r="E35" s="23">
        <v>24000</v>
      </c>
      <c r="F35" s="11">
        <v>25000</v>
      </c>
      <c r="G35" s="16">
        <v>24000</v>
      </c>
    </row>
    <row r="36" spans="1:7" x14ac:dyDescent="0.25">
      <c r="A36" s="35" t="s">
        <v>862</v>
      </c>
      <c r="B36" s="22">
        <v>10000</v>
      </c>
      <c r="C36" s="22">
        <v>12500</v>
      </c>
      <c r="D36" s="22">
        <v>15000</v>
      </c>
      <c r="E36" s="23">
        <v>17000</v>
      </c>
      <c r="F36" s="11">
        <v>18500</v>
      </c>
      <c r="G36" s="16">
        <v>17800</v>
      </c>
    </row>
    <row r="37" spans="1:7" x14ac:dyDescent="0.25">
      <c r="A37" s="46" t="s">
        <v>863</v>
      </c>
      <c r="B37" s="22">
        <v>15000</v>
      </c>
      <c r="C37" s="22">
        <v>17000</v>
      </c>
      <c r="D37" s="22">
        <v>21000</v>
      </c>
      <c r="E37" s="23">
        <v>23000</v>
      </c>
      <c r="F37" s="11">
        <v>23000</v>
      </c>
      <c r="G37" s="16">
        <v>22100</v>
      </c>
    </row>
    <row r="38" spans="1:7" x14ac:dyDescent="0.25">
      <c r="A38" s="35" t="s">
        <v>864</v>
      </c>
      <c r="B38" s="22">
        <v>13000</v>
      </c>
      <c r="C38" s="22">
        <v>17000</v>
      </c>
      <c r="D38" s="22">
        <v>20000</v>
      </c>
      <c r="E38" s="23">
        <v>23000</v>
      </c>
      <c r="F38" s="11">
        <v>24000</v>
      </c>
      <c r="G38" s="16">
        <v>23100</v>
      </c>
    </row>
    <row r="39" spans="1:7" x14ac:dyDescent="0.25">
      <c r="A39" s="35" t="s">
        <v>865</v>
      </c>
      <c r="B39" s="22">
        <v>10000</v>
      </c>
      <c r="C39" s="22">
        <v>12000</v>
      </c>
      <c r="D39" s="22">
        <v>15000</v>
      </c>
      <c r="E39" s="23">
        <v>17500</v>
      </c>
      <c r="F39" s="11">
        <v>18000</v>
      </c>
      <c r="G39" s="16">
        <v>17300</v>
      </c>
    </row>
    <row r="40" spans="1:7" x14ac:dyDescent="0.25">
      <c r="A40" s="35" t="s">
        <v>866</v>
      </c>
      <c r="B40" s="22">
        <v>20000</v>
      </c>
      <c r="C40" s="22">
        <v>23000</v>
      </c>
      <c r="D40" s="22">
        <v>25000</v>
      </c>
      <c r="E40" s="23">
        <v>26500</v>
      </c>
      <c r="F40" s="11">
        <v>26500</v>
      </c>
      <c r="G40" s="16">
        <v>25500</v>
      </c>
    </row>
    <row r="41" spans="1:7" x14ac:dyDescent="0.25">
      <c r="A41" s="35" t="s">
        <v>867</v>
      </c>
      <c r="B41" s="22">
        <v>11000</v>
      </c>
      <c r="C41" s="22">
        <v>15000</v>
      </c>
      <c r="D41" s="22">
        <v>17000</v>
      </c>
      <c r="E41" s="23">
        <v>20000</v>
      </c>
      <c r="F41" s="11">
        <v>20000</v>
      </c>
      <c r="G41" s="16">
        <v>19200</v>
      </c>
    </row>
    <row r="42" spans="1:7" x14ac:dyDescent="0.25">
      <c r="A42" s="35" t="s">
        <v>868</v>
      </c>
      <c r="B42" s="22">
        <v>10000</v>
      </c>
      <c r="C42" s="22">
        <v>12000</v>
      </c>
      <c r="D42" s="22">
        <v>14000</v>
      </c>
      <c r="E42" s="23">
        <v>17500</v>
      </c>
      <c r="F42" s="11">
        <v>18000</v>
      </c>
      <c r="G42" s="16">
        <v>17300</v>
      </c>
    </row>
    <row r="43" spans="1:7" x14ac:dyDescent="0.25">
      <c r="A43" s="35" t="s">
        <v>869</v>
      </c>
      <c r="B43" s="22">
        <v>18000</v>
      </c>
      <c r="C43" s="22">
        <v>22000</v>
      </c>
      <c r="D43" s="22">
        <v>26000</v>
      </c>
      <c r="E43" s="23">
        <v>30000</v>
      </c>
      <c r="F43" s="11">
        <v>31500</v>
      </c>
      <c r="G43" s="16">
        <v>30300</v>
      </c>
    </row>
    <row r="44" spans="1:7" x14ac:dyDescent="0.25">
      <c r="A44" s="35" t="s">
        <v>870</v>
      </c>
      <c r="B44" s="22">
        <v>7000</v>
      </c>
      <c r="C44" s="22">
        <v>10000</v>
      </c>
      <c r="D44" s="22">
        <v>13000</v>
      </c>
      <c r="E44" s="23">
        <v>16000</v>
      </c>
      <c r="F44" s="11">
        <v>16500</v>
      </c>
      <c r="G44" s="16">
        <v>15900</v>
      </c>
    </row>
    <row r="45" spans="1:7" x14ac:dyDescent="0.25">
      <c r="A45" s="35" t="s">
        <v>871</v>
      </c>
      <c r="B45" s="22">
        <v>11000</v>
      </c>
      <c r="C45" s="22">
        <v>13000</v>
      </c>
      <c r="D45" s="22">
        <v>16000</v>
      </c>
      <c r="E45" s="23">
        <v>17000</v>
      </c>
      <c r="F45" s="11">
        <v>17000</v>
      </c>
      <c r="G45" s="16">
        <v>16400</v>
      </c>
    </row>
    <row r="46" spans="1:7" x14ac:dyDescent="0.25">
      <c r="A46" s="35" t="s">
        <v>872</v>
      </c>
      <c r="B46" s="22">
        <v>14000</v>
      </c>
      <c r="C46" s="22">
        <v>16000</v>
      </c>
      <c r="D46" s="22">
        <v>17500</v>
      </c>
      <c r="E46" s="23">
        <v>23000</v>
      </c>
      <c r="F46" s="11">
        <v>23000</v>
      </c>
      <c r="G46" s="16">
        <v>22100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3" customWidth="1"/>
    <col min="7" max="16384" width="9.140625" style="13"/>
  </cols>
  <sheetData>
    <row r="1" spans="1:6" x14ac:dyDescent="0.25">
      <c r="A1" s="41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2" t="s">
        <v>481</v>
      </c>
      <c r="B3" s="24">
        <v>21000</v>
      </c>
      <c r="C3" s="17">
        <v>21000</v>
      </c>
      <c r="D3" s="17">
        <v>21000</v>
      </c>
      <c r="E3" s="17">
        <v>26000</v>
      </c>
      <c r="F3" s="17">
        <v>27000</v>
      </c>
    </row>
    <row r="4" spans="1:6" x14ac:dyDescent="0.25">
      <c r="A4" s="32" t="s">
        <v>482</v>
      </c>
      <c r="B4" s="24">
        <v>21000</v>
      </c>
      <c r="C4" s="17">
        <v>21000</v>
      </c>
      <c r="D4" s="17">
        <v>21000</v>
      </c>
      <c r="E4" s="17">
        <v>25000</v>
      </c>
      <c r="F4" s="17">
        <v>26000</v>
      </c>
    </row>
    <row r="5" spans="1:6" x14ac:dyDescent="0.25">
      <c r="A5" s="32" t="s">
        <v>483</v>
      </c>
      <c r="B5" s="24">
        <v>25000</v>
      </c>
      <c r="C5" s="17">
        <v>25000</v>
      </c>
      <c r="D5" s="17">
        <v>25000</v>
      </c>
      <c r="E5" s="17">
        <v>29000</v>
      </c>
      <c r="F5" s="17">
        <v>31000</v>
      </c>
    </row>
    <row r="6" spans="1:6" x14ac:dyDescent="0.25">
      <c r="A6" s="32" t="s">
        <v>484</v>
      </c>
      <c r="B6" s="24">
        <v>25000</v>
      </c>
      <c r="C6" s="17">
        <v>25000</v>
      </c>
      <c r="D6" s="17">
        <v>25000</v>
      </c>
      <c r="E6" s="17">
        <v>29000</v>
      </c>
      <c r="F6" s="17">
        <v>31000</v>
      </c>
    </row>
    <row r="7" spans="1:6" x14ac:dyDescent="0.25">
      <c r="A7" s="32" t="s">
        <v>485</v>
      </c>
      <c r="B7" s="24">
        <v>28000</v>
      </c>
      <c r="C7" s="17">
        <v>28000</v>
      </c>
      <c r="D7" s="17">
        <v>28000</v>
      </c>
      <c r="E7" s="17">
        <v>34000</v>
      </c>
      <c r="F7" s="17">
        <v>35000</v>
      </c>
    </row>
    <row r="8" spans="1:6" x14ac:dyDescent="0.25">
      <c r="A8" s="32" t="s">
        <v>486</v>
      </c>
      <c r="B8" s="24">
        <v>23000</v>
      </c>
      <c r="C8" s="17">
        <v>23000</v>
      </c>
      <c r="D8" s="17">
        <v>23000</v>
      </c>
      <c r="E8" s="17">
        <v>28000</v>
      </c>
      <c r="F8" s="17">
        <v>29500</v>
      </c>
    </row>
    <row r="9" spans="1:6" x14ac:dyDescent="0.25">
      <c r="A9" s="32" t="s">
        <v>487</v>
      </c>
      <c r="B9" s="24">
        <v>23000</v>
      </c>
      <c r="C9" s="17">
        <v>23000</v>
      </c>
      <c r="D9" s="17">
        <v>23000</v>
      </c>
      <c r="E9" s="17">
        <v>28000</v>
      </c>
      <c r="F9" s="17">
        <v>29000</v>
      </c>
    </row>
    <row r="10" spans="1:6" x14ac:dyDescent="0.25">
      <c r="A10" s="32" t="s">
        <v>488</v>
      </c>
      <c r="B10" s="24">
        <v>27000</v>
      </c>
      <c r="C10" s="17">
        <v>27000</v>
      </c>
      <c r="D10" s="17">
        <v>27000</v>
      </c>
      <c r="E10" s="17">
        <v>34000</v>
      </c>
      <c r="F10" s="17">
        <v>35000</v>
      </c>
    </row>
    <row r="11" spans="1:6" x14ac:dyDescent="0.25">
      <c r="A11" s="32" t="s">
        <v>472</v>
      </c>
      <c r="B11" s="24">
        <v>21000</v>
      </c>
      <c r="C11" s="17">
        <v>21000</v>
      </c>
      <c r="D11" s="17">
        <v>21000</v>
      </c>
      <c r="E11" s="17">
        <v>27000</v>
      </c>
      <c r="F11" s="17">
        <v>28000</v>
      </c>
    </row>
    <row r="12" spans="1:6" x14ac:dyDescent="0.25">
      <c r="A12" s="32" t="s">
        <v>489</v>
      </c>
      <c r="B12" s="24">
        <v>19000</v>
      </c>
      <c r="C12" s="17">
        <v>19000</v>
      </c>
      <c r="D12" s="17">
        <v>19000</v>
      </c>
      <c r="E12" s="17">
        <v>25000</v>
      </c>
      <c r="F12" s="17">
        <v>26000</v>
      </c>
    </row>
    <row r="13" spans="1:6" x14ac:dyDescent="0.25">
      <c r="A13" s="32" t="s">
        <v>396</v>
      </c>
      <c r="B13" s="24">
        <v>27000</v>
      </c>
      <c r="C13" s="17">
        <v>27000</v>
      </c>
      <c r="D13" s="17">
        <v>27000</v>
      </c>
      <c r="E13" s="17">
        <v>33000</v>
      </c>
      <c r="F13" s="17">
        <v>34000</v>
      </c>
    </row>
    <row r="14" spans="1:6" x14ac:dyDescent="0.25">
      <c r="A14" s="32" t="s">
        <v>490</v>
      </c>
      <c r="B14" s="7">
        <v>23000</v>
      </c>
      <c r="C14" s="7">
        <v>23000</v>
      </c>
      <c r="D14" s="7">
        <v>23000</v>
      </c>
      <c r="E14" s="7">
        <v>29000</v>
      </c>
      <c r="F14" s="7">
        <v>29000</v>
      </c>
    </row>
    <row r="15" spans="1:6" x14ac:dyDescent="0.25">
      <c r="A15" s="32" t="s">
        <v>491</v>
      </c>
      <c r="B15" s="24">
        <v>21000</v>
      </c>
      <c r="C15" s="17">
        <v>21000</v>
      </c>
      <c r="D15" s="17">
        <v>21000</v>
      </c>
      <c r="E15" s="17">
        <v>27000</v>
      </c>
      <c r="F15" s="17">
        <v>28000</v>
      </c>
    </row>
    <row r="16" spans="1:6" x14ac:dyDescent="0.25">
      <c r="A16" s="32" t="s">
        <v>492</v>
      </c>
      <c r="B16" s="24">
        <v>18000</v>
      </c>
      <c r="C16" s="17">
        <v>18000</v>
      </c>
      <c r="D16" s="17">
        <v>18000</v>
      </c>
      <c r="E16" s="17">
        <v>24000</v>
      </c>
      <c r="F16" s="17">
        <v>25000</v>
      </c>
    </row>
    <row r="17" spans="1:6" x14ac:dyDescent="0.25">
      <c r="A17" s="32" t="s">
        <v>493</v>
      </c>
      <c r="B17" s="24">
        <v>21000</v>
      </c>
      <c r="C17" s="17">
        <v>21000</v>
      </c>
      <c r="D17" s="17">
        <v>21000</v>
      </c>
      <c r="E17" s="17">
        <v>27000</v>
      </c>
      <c r="F17" s="17">
        <v>28000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16384" width="9.140625" style="21"/>
  </cols>
  <sheetData>
    <row r="1" spans="1:6" x14ac:dyDescent="0.25">
      <c r="A1" s="76" t="s">
        <v>1074</v>
      </c>
      <c r="B1" s="84"/>
      <c r="C1" s="84"/>
      <c r="D1" s="84"/>
      <c r="E1" s="84"/>
      <c r="F1" s="84"/>
    </row>
    <row r="2" spans="1:6" ht="15" customHeight="1" x14ac:dyDescent="0.25">
      <c r="A2" s="78" t="s">
        <v>303</v>
      </c>
      <c r="B2" s="78" t="s">
        <v>339</v>
      </c>
      <c r="C2" s="78" t="s">
        <v>340</v>
      </c>
      <c r="D2" s="78" t="s">
        <v>341</v>
      </c>
      <c r="E2" s="78" t="s">
        <v>342</v>
      </c>
      <c r="F2" s="78" t="s">
        <v>343</v>
      </c>
    </row>
    <row r="3" spans="1:6" x14ac:dyDescent="0.25">
      <c r="A3" s="89" t="s">
        <v>982</v>
      </c>
      <c r="B3" s="88">
        <v>7500</v>
      </c>
      <c r="C3" s="88">
        <v>8000</v>
      </c>
      <c r="D3" s="88">
        <v>9000</v>
      </c>
      <c r="E3" s="88">
        <v>12000</v>
      </c>
      <c r="F3" s="88">
        <v>14000</v>
      </c>
    </row>
    <row r="4" spans="1:6" x14ac:dyDescent="0.25">
      <c r="A4" s="89" t="s">
        <v>553</v>
      </c>
      <c r="B4" s="17">
        <v>8500</v>
      </c>
      <c r="C4" s="17">
        <v>11500</v>
      </c>
      <c r="D4" s="17">
        <v>13000</v>
      </c>
      <c r="E4" s="17">
        <v>16000</v>
      </c>
      <c r="F4" s="17">
        <v>18000</v>
      </c>
    </row>
    <row r="5" spans="1:6" x14ac:dyDescent="0.25">
      <c r="A5" s="89" t="s">
        <v>554</v>
      </c>
      <c r="B5" s="17">
        <v>5000</v>
      </c>
      <c r="C5" s="17">
        <v>5500</v>
      </c>
      <c r="D5" s="17">
        <v>6000</v>
      </c>
      <c r="E5" s="17">
        <v>7000</v>
      </c>
      <c r="F5" s="17">
        <v>10000</v>
      </c>
    </row>
    <row r="6" spans="1:6" x14ac:dyDescent="0.25">
      <c r="A6" s="89" t="s">
        <v>555</v>
      </c>
      <c r="B6" s="17">
        <v>5500</v>
      </c>
      <c r="C6" s="17">
        <v>6500</v>
      </c>
      <c r="D6" s="17">
        <v>8000</v>
      </c>
      <c r="E6" s="17">
        <v>9000</v>
      </c>
      <c r="F6" s="17">
        <v>12500</v>
      </c>
    </row>
    <row r="7" spans="1:6" x14ac:dyDescent="0.25">
      <c r="A7" s="89" t="s">
        <v>556</v>
      </c>
      <c r="B7" s="17">
        <v>5000</v>
      </c>
      <c r="C7" s="17">
        <v>5500</v>
      </c>
      <c r="D7" s="17">
        <v>6000</v>
      </c>
      <c r="E7" s="88">
        <v>8000</v>
      </c>
      <c r="F7" s="17">
        <v>10000</v>
      </c>
    </row>
    <row r="8" spans="1:6" x14ac:dyDescent="0.25">
      <c r="A8" s="89" t="s">
        <v>557</v>
      </c>
      <c r="B8" s="88">
        <v>8500</v>
      </c>
      <c r="C8" s="88">
        <v>9500</v>
      </c>
      <c r="D8" s="88">
        <v>11000</v>
      </c>
      <c r="E8" s="88">
        <v>13500</v>
      </c>
      <c r="F8" s="88">
        <v>14000</v>
      </c>
    </row>
    <row r="9" spans="1:6" x14ac:dyDescent="0.25">
      <c r="A9" s="89" t="s">
        <v>558</v>
      </c>
      <c r="B9" s="17">
        <v>5000</v>
      </c>
      <c r="C9" s="17">
        <v>5500</v>
      </c>
      <c r="D9" s="17">
        <v>6000</v>
      </c>
      <c r="E9" s="17">
        <v>7000</v>
      </c>
      <c r="F9" s="88">
        <v>9000</v>
      </c>
    </row>
    <row r="10" spans="1:6" x14ac:dyDescent="0.25">
      <c r="A10" s="89" t="s">
        <v>559</v>
      </c>
      <c r="B10" s="17">
        <v>7000</v>
      </c>
      <c r="C10" s="17">
        <v>8000</v>
      </c>
      <c r="D10" s="17">
        <v>10000</v>
      </c>
      <c r="E10" s="88">
        <v>14500</v>
      </c>
      <c r="F10" s="88">
        <v>15000</v>
      </c>
    </row>
    <row r="11" spans="1:6" x14ac:dyDescent="0.25">
      <c r="A11" s="89" t="s">
        <v>560</v>
      </c>
      <c r="B11" s="88">
        <v>7000</v>
      </c>
      <c r="C11" s="88">
        <v>8000</v>
      </c>
      <c r="D11" s="88">
        <v>9000</v>
      </c>
      <c r="E11" s="88">
        <v>12000</v>
      </c>
      <c r="F11" s="88">
        <v>13000</v>
      </c>
    </row>
    <row r="12" spans="1:6" x14ac:dyDescent="0.25">
      <c r="A12" s="89" t="s">
        <v>561</v>
      </c>
      <c r="B12" s="17">
        <v>5000</v>
      </c>
      <c r="C12" s="17">
        <v>5500</v>
      </c>
      <c r="D12" s="17">
        <v>6500</v>
      </c>
      <c r="E12" s="17">
        <v>7000</v>
      </c>
      <c r="F12" s="88">
        <v>9000</v>
      </c>
    </row>
    <row r="13" spans="1:6" x14ac:dyDescent="0.25">
      <c r="A13" s="89" t="s">
        <v>562</v>
      </c>
      <c r="B13" s="88">
        <v>8500</v>
      </c>
      <c r="C13" s="17">
        <v>10000</v>
      </c>
      <c r="D13" s="17">
        <v>11000</v>
      </c>
      <c r="E13" s="17">
        <v>14000</v>
      </c>
      <c r="F13" s="17">
        <v>17500</v>
      </c>
    </row>
    <row r="14" spans="1:6" x14ac:dyDescent="0.25">
      <c r="A14" s="89" t="s">
        <v>563</v>
      </c>
      <c r="B14" s="17">
        <v>5000</v>
      </c>
      <c r="C14" s="17">
        <v>5500</v>
      </c>
      <c r="D14" s="17">
        <v>6000</v>
      </c>
      <c r="E14" s="88">
        <v>8000</v>
      </c>
      <c r="F14" s="17">
        <v>9000</v>
      </c>
    </row>
    <row r="15" spans="1:6" x14ac:dyDescent="0.25">
      <c r="A15" s="89" t="s">
        <v>564</v>
      </c>
      <c r="B15" s="88">
        <v>6000</v>
      </c>
      <c r="C15" s="88">
        <v>7000</v>
      </c>
      <c r="D15" s="88">
        <v>9500</v>
      </c>
      <c r="E15" s="88">
        <v>10500</v>
      </c>
      <c r="F15" s="17">
        <v>12000</v>
      </c>
    </row>
    <row r="16" spans="1:6" x14ac:dyDescent="0.25">
      <c r="A16" s="89" t="s">
        <v>565</v>
      </c>
      <c r="B16" s="17">
        <v>8500</v>
      </c>
      <c r="C16" s="17">
        <v>11500</v>
      </c>
      <c r="D16" s="17">
        <v>13000</v>
      </c>
      <c r="E16" s="17">
        <v>16000</v>
      </c>
      <c r="F16" s="17">
        <v>19000</v>
      </c>
    </row>
    <row r="17" spans="1:6" x14ac:dyDescent="0.25">
      <c r="A17" s="89" t="s">
        <v>566</v>
      </c>
      <c r="B17" s="88">
        <v>6500</v>
      </c>
      <c r="C17" s="88">
        <v>8000</v>
      </c>
      <c r="D17" s="88">
        <v>10000</v>
      </c>
      <c r="E17" s="88">
        <v>12500</v>
      </c>
      <c r="F17" s="88">
        <v>14000</v>
      </c>
    </row>
    <row r="18" spans="1:6" x14ac:dyDescent="0.25">
      <c r="A18" s="89" t="s">
        <v>568</v>
      </c>
      <c r="B18" s="17">
        <v>5500</v>
      </c>
      <c r="C18" s="17">
        <v>6500</v>
      </c>
      <c r="D18" s="17">
        <v>8000</v>
      </c>
      <c r="E18" s="17">
        <v>9000</v>
      </c>
      <c r="F18" s="17">
        <v>11000</v>
      </c>
    </row>
    <row r="19" spans="1:6" x14ac:dyDescent="0.25">
      <c r="A19" s="89" t="s">
        <v>569</v>
      </c>
      <c r="B19" s="88">
        <v>7000</v>
      </c>
      <c r="C19" s="88">
        <v>9000</v>
      </c>
      <c r="D19" s="88">
        <v>11000</v>
      </c>
      <c r="E19" s="88">
        <v>15500</v>
      </c>
      <c r="F19" s="17">
        <v>16500</v>
      </c>
    </row>
    <row r="20" spans="1:6" x14ac:dyDescent="0.25">
      <c r="A20" s="89" t="s">
        <v>570</v>
      </c>
      <c r="B20" s="17">
        <v>4500</v>
      </c>
      <c r="C20" s="17">
        <v>5000</v>
      </c>
      <c r="D20" s="17">
        <v>5500</v>
      </c>
      <c r="E20" s="17">
        <v>6500</v>
      </c>
      <c r="F20" s="88">
        <v>8000</v>
      </c>
    </row>
    <row r="21" spans="1:6" x14ac:dyDescent="0.25">
      <c r="A21" s="89" t="s">
        <v>567</v>
      </c>
      <c r="B21" s="17">
        <v>4000</v>
      </c>
      <c r="C21" s="17">
        <v>5000</v>
      </c>
      <c r="D21" s="17">
        <v>5500</v>
      </c>
      <c r="E21" s="88">
        <v>7500</v>
      </c>
      <c r="F21" s="88">
        <v>7500</v>
      </c>
    </row>
    <row r="22" spans="1:6" x14ac:dyDescent="0.25">
      <c r="A22" s="89" t="s">
        <v>442</v>
      </c>
      <c r="B22" s="88">
        <v>5500</v>
      </c>
      <c r="C22" s="88">
        <v>6000</v>
      </c>
      <c r="D22" s="88">
        <v>10000</v>
      </c>
      <c r="E22" s="88">
        <v>11000</v>
      </c>
      <c r="F22" s="88">
        <v>12000</v>
      </c>
    </row>
    <row r="23" spans="1:6" x14ac:dyDescent="0.25">
      <c r="A23" s="89" t="s">
        <v>986</v>
      </c>
      <c r="B23" s="17">
        <v>4000</v>
      </c>
      <c r="C23" s="17">
        <v>5000</v>
      </c>
      <c r="D23" s="17">
        <v>5500</v>
      </c>
      <c r="E23" s="17">
        <v>6500</v>
      </c>
      <c r="F23" s="88">
        <v>8000</v>
      </c>
    </row>
    <row r="24" spans="1:6" x14ac:dyDescent="0.25">
      <c r="A24" s="89" t="s">
        <v>987</v>
      </c>
      <c r="B24" s="17">
        <v>5000</v>
      </c>
      <c r="C24" s="17">
        <v>5500</v>
      </c>
      <c r="D24" s="17">
        <v>6000</v>
      </c>
      <c r="E24" s="17">
        <v>6500</v>
      </c>
      <c r="F24" s="88">
        <v>8000</v>
      </c>
    </row>
    <row r="25" spans="1:6" x14ac:dyDescent="0.25">
      <c r="A25" s="89" t="s">
        <v>988</v>
      </c>
      <c r="B25" s="17">
        <v>5000</v>
      </c>
      <c r="C25" s="17">
        <v>5500</v>
      </c>
      <c r="D25" s="17">
        <v>6000</v>
      </c>
      <c r="E25" s="17">
        <v>7000</v>
      </c>
      <c r="F25" s="88">
        <v>9000</v>
      </c>
    </row>
    <row r="26" spans="1:6" x14ac:dyDescent="0.25">
      <c r="A26" s="89" t="s">
        <v>989</v>
      </c>
      <c r="B26" s="17">
        <v>5000</v>
      </c>
      <c r="C26" s="17">
        <v>5500</v>
      </c>
      <c r="D26" s="17">
        <v>6000</v>
      </c>
      <c r="E26" s="17">
        <v>7000</v>
      </c>
      <c r="F26" s="17">
        <v>9000</v>
      </c>
    </row>
    <row r="27" spans="1:6" x14ac:dyDescent="0.25">
      <c r="A27" s="89" t="s">
        <v>990</v>
      </c>
      <c r="B27" s="17">
        <v>3500</v>
      </c>
      <c r="C27" s="17">
        <v>4500</v>
      </c>
      <c r="D27" s="17">
        <v>5000</v>
      </c>
      <c r="E27" s="17">
        <v>5500</v>
      </c>
      <c r="F27" s="88">
        <v>7000</v>
      </c>
    </row>
    <row r="28" spans="1:6" x14ac:dyDescent="0.25">
      <c r="A28" s="89" t="s">
        <v>991</v>
      </c>
      <c r="B28" s="17">
        <v>5000</v>
      </c>
      <c r="C28" s="17">
        <v>5500</v>
      </c>
      <c r="D28" s="88">
        <v>6500</v>
      </c>
      <c r="E28" s="88">
        <v>7500</v>
      </c>
      <c r="F28" s="88">
        <v>9000</v>
      </c>
    </row>
    <row r="29" spans="1:6" x14ac:dyDescent="0.25">
      <c r="A29" s="89" t="s">
        <v>992</v>
      </c>
      <c r="B29" s="17">
        <v>4000</v>
      </c>
      <c r="C29" s="17">
        <v>4500</v>
      </c>
      <c r="D29" s="17">
        <v>5000</v>
      </c>
      <c r="E29" s="17">
        <v>5500</v>
      </c>
      <c r="F29" s="88">
        <v>7000</v>
      </c>
    </row>
    <row r="30" spans="1:6" x14ac:dyDescent="0.25">
      <c r="A30" s="89" t="s">
        <v>993</v>
      </c>
      <c r="B30" s="88">
        <v>5500</v>
      </c>
      <c r="C30" s="88">
        <v>6000</v>
      </c>
      <c r="D30" s="88">
        <v>7000</v>
      </c>
      <c r="E30" s="88">
        <v>9500</v>
      </c>
      <c r="F30" s="88">
        <v>10500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F3" sqref="B3:F22"/>
    </sheetView>
  </sheetViews>
  <sheetFormatPr defaultRowHeight="15" x14ac:dyDescent="0.25"/>
  <cols>
    <col min="1" max="1" width="45.7109375" style="31" customWidth="1"/>
    <col min="2" max="6" width="15.7109375" style="13" customWidth="1"/>
    <col min="7" max="7" width="23.85546875" style="13" customWidth="1"/>
    <col min="8" max="16384" width="9.140625" style="13"/>
  </cols>
  <sheetData>
    <row r="1" spans="1:7" x14ac:dyDescent="0.25">
      <c r="A1" s="41" t="s">
        <v>1074</v>
      </c>
    </row>
    <row r="2" spans="1:7" ht="15" customHeight="1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0" t="s">
        <v>46</v>
      </c>
      <c r="B3" s="49">
        <v>7500</v>
      </c>
      <c r="C3" s="49">
        <v>10100</v>
      </c>
      <c r="D3" s="49">
        <v>12100</v>
      </c>
      <c r="E3" s="49">
        <v>15800</v>
      </c>
      <c r="F3" s="49">
        <v>19500</v>
      </c>
      <c r="G3" s="47">
        <v>18800</v>
      </c>
    </row>
    <row r="4" spans="1:7" x14ac:dyDescent="0.25">
      <c r="A4" s="30" t="s">
        <v>47</v>
      </c>
      <c r="B4" s="49">
        <v>9300</v>
      </c>
      <c r="C4" s="49">
        <v>12000</v>
      </c>
      <c r="D4" s="49">
        <v>15000</v>
      </c>
      <c r="E4" s="49">
        <v>16100</v>
      </c>
      <c r="F4" s="49">
        <v>19500</v>
      </c>
      <c r="G4" s="47">
        <v>18800</v>
      </c>
    </row>
    <row r="5" spans="1:7" x14ac:dyDescent="0.25">
      <c r="A5" s="30" t="s">
        <v>48</v>
      </c>
      <c r="B5" s="49">
        <v>11400</v>
      </c>
      <c r="C5" s="49">
        <v>14600</v>
      </c>
      <c r="D5" s="49">
        <v>18300</v>
      </c>
      <c r="E5" s="49">
        <v>22400</v>
      </c>
      <c r="F5" s="49">
        <v>28000</v>
      </c>
      <c r="G5" s="47">
        <v>26900</v>
      </c>
    </row>
    <row r="6" spans="1:7" x14ac:dyDescent="0.25">
      <c r="A6" s="30" t="s">
        <v>49</v>
      </c>
      <c r="B6" s="49">
        <v>7800</v>
      </c>
      <c r="C6" s="49">
        <v>10000</v>
      </c>
      <c r="D6" s="49">
        <v>12500</v>
      </c>
      <c r="E6" s="49">
        <v>15600</v>
      </c>
      <c r="F6" s="49">
        <v>19500</v>
      </c>
      <c r="G6" s="47">
        <v>18800</v>
      </c>
    </row>
    <row r="7" spans="1:7" x14ac:dyDescent="0.25">
      <c r="A7" s="30" t="s">
        <v>50</v>
      </c>
      <c r="B7" s="49">
        <v>5700</v>
      </c>
      <c r="C7" s="49">
        <v>7400</v>
      </c>
      <c r="D7" s="49">
        <v>11100</v>
      </c>
      <c r="E7" s="49">
        <v>15600</v>
      </c>
      <c r="F7" s="49">
        <v>19500</v>
      </c>
      <c r="G7" s="47">
        <v>18800</v>
      </c>
    </row>
    <row r="8" spans="1:7" x14ac:dyDescent="0.25">
      <c r="A8" s="30" t="s">
        <v>51</v>
      </c>
      <c r="B8" s="49">
        <v>8600</v>
      </c>
      <c r="C8" s="49">
        <v>11000</v>
      </c>
      <c r="D8" s="49">
        <v>13800</v>
      </c>
      <c r="E8" s="49">
        <v>20000</v>
      </c>
      <c r="F8" s="49">
        <v>25000</v>
      </c>
      <c r="G8" s="47">
        <v>24000</v>
      </c>
    </row>
    <row r="9" spans="1:7" x14ac:dyDescent="0.25">
      <c r="A9" s="30" t="s">
        <v>52</v>
      </c>
      <c r="B9" s="49">
        <v>6000</v>
      </c>
      <c r="C9" s="49">
        <v>7700</v>
      </c>
      <c r="D9" s="49">
        <v>9700</v>
      </c>
      <c r="E9" s="49">
        <v>15600</v>
      </c>
      <c r="F9" s="49">
        <v>19500</v>
      </c>
      <c r="G9" s="47">
        <v>18800</v>
      </c>
    </row>
    <row r="10" spans="1:7" x14ac:dyDescent="0.25">
      <c r="A10" s="30" t="s">
        <v>53</v>
      </c>
      <c r="B10" s="49">
        <v>10100</v>
      </c>
      <c r="C10" s="49">
        <v>13000</v>
      </c>
      <c r="D10" s="49">
        <v>16200</v>
      </c>
      <c r="E10" s="49">
        <v>17600</v>
      </c>
      <c r="F10" s="49">
        <v>22000</v>
      </c>
      <c r="G10" s="47">
        <v>21200</v>
      </c>
    </row>
    <row r="11" spans="1:7" x14ac:dyDescent="0.25">
      <c r="A11" s="30" t="s">
        <v>54</v>
      </c>
      <c r="B11" s="49">
        <v>9300</v>
      </c>
      <c r="C11" s="49">
        <v>12000</v>
      </c>
      <c r="D11" s="49">
        <v>15000</v>
      </c>
      <c r="E11" s="49">
        <v>16100</v>
      </c>
      <c r="F11" s="49">
        <v>19500</v>
      </c>
      <c r="G11" s="47">
        <v>18800</v>
      </c>
    </row>
    <row r="12" spans="1:7" x14ac:dyDescent="0.25">
      <c r="A12" s="30" t="s">
        <v>55</v>
      </c>
      <c r="B12" s="49">
        <v>9100</v>
      </c>
      <c r="C12" s="49">
        <v>11700</v>
      </c>
      <c r="D12" s="49">
        <v>14600</v>
      </c>
      <c r="E12" s="49">
        <v>16100</v>
      </c>
      <c r="F12" s="49">
        <v>19500</v>
      </c>
      <c r="G12" s="47">
        <v>18800</v>
      </c>
    </row>
    <row r="13" spans="1:7" x14ac:dyDescent="0.25">
      <c r="A13" s="30" t="s">
        <v>56</v>
      </c>
      <c r="B13" s="49">
        <v>9100</v>
      </c>
      <c r="C13" s="49">
        <v>11700</v>
      </c>
      <c r="D13" s="49">
        <v>14600</v>
      </c>
      <c r="E13" s="49">
        <v>16100</v>
      </c>
      <c r="F13" s="49">
        <v>19500</v>
      </c>
      <c r="G13" s="47">
        <v>18800</v>
      </c>
    </row>
    <row r="14" spans="1:7" x14ac:dyDescent="0.25">
      <c r="A14" s="30" t="s">
        <v>57</v>
      </c>
      <c r="B14" s="49">
        <v>8000</v>
      </c>
      <c r="C14" s="49">
        <v>10300</v>
      </c>
      <c r="D14" s="49">
        <v>12900</v>
      </c>
      <c r="E14" s="49">
        <v>15600</v>
      </c>
      <c r="F14" s="49">
        <v>19500</v>
      </c>
      <c r="G14" s="47">
        <v>18800</v>
      </c>
    </row>
    <row r="15" spans="1:7" x14ac:dyDescent="0.25">
      <c r="A15" s="30" t="s">
        <v>58</v>
      </c>
      <c r="B15" s="49">
        <v>6700</v>
      </c>
      <c r="C15" s="49">
        <v>8700</v>
      </c>
      <c r="D15" s="49">
        <v>10900</v>
      </c>
      <c r="E15" s="49">
        <v>14400</v>
      </c>
      <c r="F15" s="49">
        <v>18000</v>
      </c>
      <c r="G15" s="47">
        <v>17300</v>
      </c>
    </row>
    <row r="16" spans="1:7" x14ac:dyDescent="0.25">
      <c r="A16" s="30" t="s">
        <v>59</v>
      </c>
      <c r="B16" s="49">
        <v>6000</v>
      </c>
      <c r="C16" s="49">
        <v>7700</v>
      </c>
      <c r="D16" s="49">
        <v>9700</v>
      </c>
      <c r="E16" s="49">
        <v>14400</v>
      </c>
      <c r="F16" s="49">
        <v>18000</v>
      </c>
      <c r="G16" s="47">
        <v>17300</v>
      </c>
    </row>
    <row r="17" spans="1:7" x14ac:dyDescent="0.25">
      <c r="A17" s="30" t="s">
        <v>60</v>
      </c>
      <c r="B17" s="49">
        <v>7800</v>
      </c>
      <c r="C17" s="49">
        <v>10000</v>
      </c>
      <c r="D17" s="49">
        <v>12500</v>
      </c>
      <c r="E17" s="49">
        <v>15200</v>
      </c>
      <c r="F17" s="49">
        <v>19000</v>
      </c>
      <c r="G17" s="47">
        <v>18300</v>
      </c>
    </row>
    <row r="18" spans="1:7" x14ac:dyDescent="0.25">
      <c r="A18" s="30" t="s">
        <v>61</v>
      </c>
      <c r="B18" s="49">
        <v>10100</v>
      </c>
      <c r="C18" s="49">
        <v>13000</v>
      </c>
      <c r="D18" s="49">
        <v>16200</v>
      </c>
      <c r="E18" s="49">
        <v>20800</v>
      </c>
      <c r="F18" s="49">
        <v>26000</v>
      </c>
      <c r="G18" s="47">
        <v>25000</v>
      </c>
    </row>
    <row r="19" spans="1:7" x14ac:dyDescent="0.25">
      <c r="A19" s="30" t="s">
        <v>62</v>
      </c>
      <c r="B19" s="49">
        <v>8800</v>
      </c>
      <c r="C19" s="49">
        <v>11300</v>
      </c>
      <c r="D19" s="49">
        <v>14200</v>
      </c>
      <c r="E19" s="49">
        <v>19200</v>
      </c>
      <c r="F19" s="49">
        <v>24000</v>
      </c>
      <c r="G19" s="47">
        <v>23100</v>
      </c>
    </row>
    <row r="20" spans="1:7" x14ac:dyDescent="0.25">
      <c r="A20" s="30" t="s">
        <v>63</v>
      </c>
      <c r="B20" s="49">
        <v>8800</v>
      </c>
      <c r="C20" s="49">
        <v>11300</v>
      </c>
      <c r="D20" s="49">
        <v>14200</v>
      </c>
      <c r="E20" s="49">
        <v>19200</v>
      </c>
      <c r="F20" s="49">
        <v>24000</v>
      </c>
      <c r="G20" s="47">
        <v>23100</v>
      </c>
    </row>
    <row r="21" spans="1:7" x14ac:dyDescent="0.25">
      <c r="A21" s="30" t="s">
        <v>64</v>
      </c>
      <c r="B21" s="49">
        <v>5400</v>
      </c>
      <c r="C21" s="49">
        <v>7000</v>
      </c>
      <c r="D21" s="49">
        <v>8800</v>
      </c>
      <c r="E21" s="49">
        <v>14800</v>
      </c>
      <c r="F21" s="49">
        <v>18500</v>
      </c>
      <c r="G21" s="47">
        <v>17800</v>
      </c>
    </row>
    <row r="22" spans="1:7" x14ac:dyDescent="0.25">
      <c r="A22" s="30" t="s">
        <v>65</v>
      </c>
      <c r="B22" s="49">
        <v>7500</v>
      </c>
      <c r="C22" s="49">
        <v>9700</v>
      </c>
      <c r="D22" s="49">
        <v>12100</v>
      </c>
      <c r="E22" s="49">
        <v>15800</v>
      </c>
      <c r="F22" s="49">
        <v>19500</v>
      </c>
      <c r="G22" s="47">
        <v>18800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70" zoomScaleNormal="70" workbookViewId="0">
      <selection activeCell="G19" sqref="G19:G20"/>
    </sheetView>
  </sheetViews>
  <sheetFormatPr defaultRowHeight="15" x14ac:dyDescent="0.25"/>
  <cols>
    <col min="1" max="1" width="45.7109375" style="31" customWidth="1"/>
    <col min="2" max="6" width="15.7109375" style="13" customWidth="1"/>
    <col min="7" max="7" width="24.28515625" style="13" customWidth="1"/>
    <col min="8" max="16384" width="9.140625" style="13"/>
  </cols>
  <sheetData>
    <row r="1" spans="1:7" x14ac:dyDescent="0.25">
      <c r="A1" s="41" t="s">
        <v>1074</v>
      </c>
    </row>
    <row r="2" spans="1:7" ht="15" customHeight="1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0" t="s">
        <v>154</v>
      </c>
      <c r="B3" s="49">
        <v>13000</v>
      </c>
      <c r="C3" s="49">
        <v>13900</v>
      </c>
      <c r="D3" s="49">
        <v>18600</v>
      </c>
      <c r="E3" s="49">
        <v>23800</v>
      </c>
      <c r="F3" s="49">
        <v>28000</v>
      </c>
      <c r="G3" s="47">
        <v>26900</v>
      </c>
    </row>
    <row r="4" spans="1:7" x14ac:dyDescent="0.25">
      <c r="A4" s="30" t="s">
        <v>155</v>
      </c>
      <c r="B4" s="49">
        <v>11900</v>
      </c>
      <c r="C4" s="49">
        <v>13900</v>
      </c>
      <c r="D4" s="49">
        <v>18600</v>
      </c>
      <c r="E4" s="49">
        <v>25100</v>
      </c>
      <c r="F4" s="49">
        <v>28000</v>
      </c>
      <c r="G4" s="47">
        <v>26900</v>
      </c>
    </row>
    <row r="5" spans="1:7" x14ac:dyDescent="0.25">
      <c r="A5" s="30" t="s">
        <v>156</v>
      </c>
      <c r="B5" s="49">
        <v>10100</v>
      </c>
      <c r="C5" s="49">
        <v>11800</v>
      </c>
      <c r="D5" s="49">
        <v>14300</v>
      </c>
      <c r="E5" s="49">
        <v>22400</v>
      </c>
      <c r="F5" s="49">
        <v>28000</v>
      </c>
      <c r="G5" s="47">
        <v>26900</v>
      </c>
    </row>
    <row r="6" spans="1:7" x14ac:dyDescent="0.25">
      <c r="A6" s="30" t="s">
        <v>157</v>
      </c>
      <c r="B6" s="49">
        <v>12500</v>
      </c>
      <c r="C6" s="49">
        <v>15500</v>
      </c>
      <c r="D6" s="49">
        <v>17600</v>
      </c>
      <c r="E6" s="49">
        <v>24000</v>
      </c>
      <c r="F6" s="49">
        <v>30000</v>
      </c>
      <c r="G6" s="47">
        <v>28800</v>
      </c>
    </row>
    <row r="7" spans="1:7" x14ac:dyDescent="0.25">
      <c r="A7" s="30" t="s">
        <v>158</v>
      </c>
      <c r="B7" s="49">
        <v>11900</v>
      </c>
      <c r="C7" s="49">
        <v>13900</v>
      </c>
      <c r="D7" s="49">
        <v>16800</v>
      </c>
      <c r="E7" s="49">
        <v>22800</v>
      </c>
      <c r="F7" s="49">
        <v>28500</v>
      </c>
      <c r="G7" s="47">
        <v>27400</v>
      </c>
    </row>
    <row r="8" spans="1:7" x14ac:dyDescent="0.25">
      <c r="A8" s="30" t="s">
        <v>159</v>
      </c>
      <c r="B8" s="49">
        <v>14800</v>
      </c>
      <c r="C8" s="49">
        <v>17200</v>
      </c>
      <c r="D8" s="49">
        <v>20800</v>
      </c>
      <c r="E8" s="49">
        <v>24800</v>
      </c>
      <c r="F8" s="49">
        <v>31000</v>
      </c>
      <c r="G8" s="47">
        <v>29800</v>
      </c>
    </row>
    <row r="9" spans="1:7" x14ac:dyDescent="0.25">
      <c r="A9" s="30" t="s">
        <v>160</v>
      </c>
      <c r="B9" s="49">
        <v>8800</v>
      </c>
      <c r="C9" s="49">
        <v>10300</v>
      </c>
      <c r="D9" s="49">
        <v>12500</v>
      </c>
      <c r="E9" s="49">
        <v>19200</v>
      </c>
      <c r="F9" s="49">
        <v>24000</v>
      </c>
      <c r="G9" s="47">
        <v>23100</v>
      </c>
    </row>
    <row r="10" spans="1:7" x14ac:dyDescent="0.25">
      <c r="A10" s="30" t="s">
        <v>161</v>
      </c>
      <c r="B10" s="49">
        <v>13200</v>
      </c>
      <c r="C10" s="49">
        <v>15400</v>
      </c>
      <c r="D10" s="49">
        <v>18600</v>
      </c>
      <c r="E10" s="49">
        <v>24000</v>
      </c>
      <c r="F10" s="49">
        <v>30000</v>
      </c>
      <c r="G10" s="47">
        <v>28800</v>
      </c>
    </row>
    <row r="11" spans="1:7" x14ac:dyDescent="0.25">
      <c r="A11" s="30" t="s">
        <v>162</v>
      </c>
      <c r="B11" s="49">
        <v>19000</v>
      </c>
      <c r="C11" s="49">
        <v>22000</v>
      </c>
      <c r="D11" s="49">
        <v>26600</v>
      </c>
      <c r="E11" s="49">
        <v>28000</v>
      </c>
      <c r="F11" s="49">
        <v>35000</v>
      </c>
      <c r="G11" s="47">
        <v>33600</v>
      </c>
    </row>
    <row r="12" spans="1:7" x14ac:dyDescent="0.25">
      <c r="A12" s="30" t="s">
        <v>163</v>
      </c>
      <c r="B12" s="49">
        <v>10100</v>
      </c>
      <c r="C12" s="49">
        <v>11800</v>
      </c>
      <c r="D12" s="49">
        <v>14300</v>
      </c>
      <c r="E12" s="49">
        <v>20000</v>
      </c>
      <c r="F12" s="49">
        <v>25000</v>
      </c>
      <c r="G12" s="47">
        <v>24000</v>
      </c>
    </row>
    <row r="13" spans="1:7" x14ac:dyDescent="0.25">
      <c r="A13" s="30" t="s">
        <v>164</v>
      </c>
      <c r="B13" s="49">
        <v>12500</v>
      </c>
      <c r="C13" s="49">
        <v>15500</v>
      </c>
      <c r="D13" s="49">
        <v>18500</v>
      </c>
      <c r="E13" s="49">
        <v>24000</v>
      </c>
      <c r="F13" s="49">
        <v>30000</v>
      </c>
      <c r="G13" s="47">
        <v>28800</v>
      </c>
    </row>
    <row r="14" spans="1:7" x14ac:dyDescent="0.25">
      <c r="A14" s="30" t="s">
        <v>165</v>
      </c>
      <c r="B14" s="49">
        <v>12500</v>
      </c>
      <c r="C14" s="49">
        <v>15500</v>
      </c>
      <c r="D14" s="49">
        <v>17600</v>
      </c>
      <c r="E14" s="49">
        <v>24000</v>
      </c>
      <c r="F14" s="49">
        <v>30000</v>
      </c>
      <c r="G14" s="47">
        <v>28800</v>
      </c>
    </row>
    <row r="15" spans="1:7" x14ac:dyDescent="0.25">
      <c r="A15" s="30" t="s">
        <v>166</v>
      </c>
      <c r="B15" s="49">
        <v>10600</v>
      </c>
      <c r="C15" s="49">
        <v>13200</v>
      </c>
      <c r="D15" s="49">
        <v>15800</v>
      </c>
      <c r="E15" s="49">
        <v>21200</v>
      </c>
      <c r="F15" s="49">
        <v>25000</v>
      </c>
      <c r="G15" s="47">
        <v>24000</v>
      </c>
    </row>
    <row r="16" spans="1:7" x14ac:dyDescent="0.25">
      <c r="A16" s="30" t="s">
        <v>167</v>
      </c>
      <c r="B16" s="49">
        <v>14500</v>
      </c>
      <c r="C16" s="49">
        <v>17400</v>
      </c>
      <c r="D16" s="49">
        <v>21500</v>
      </c>
      <c r="E16" s="49">
        <v>24800</v>
      </c>
      <c r="F16" s="49">
        <v>31000</v>
      </c>
      <c r="G16" s="47">
        <v>29800</v>
      </c>
    </row>
    <row r="17" spans="1:7" x14ac:dyDescent="0.25">
      <c r="A17" s="30" t="s">
        <v>168</v>
      </c>
      <c r="B17" s="49">
        <v>14300</v>
      </c>
      <c r="C17" s="49">
        <v>17400</v>
      </c>
      <c r="D17" s="49">
        <v>21200</v>
      </c>
      <c r="E17" s="49">
        <v>24800</v>
      </c>
      <c r="F17" s="49">
        <v>31000</v>
      </c>
      <c r="G17" s="47">
        <v>29800</v>
      </c>
    </row>
    <row r="18" spans="1:7" x14ac:dyDescent="0.25">
      <c r="A18" s="30" t="s">
        <v>169</v>
      </c>
      <c r="B18" s="49">
        <v>14300</v>
      </c>
      <c r="C18" s="49">
        <v>17400</v>
      </c>
      <c r="D18" s="49">
        <v>21200</v>
      </c>
      <c r="E18" s="49">
        <v>24800</v>
      </c>
      <c r="F18" s="49">
        <v>31000</v>
      </c>
      <c r="G18" s="47">
        <v>29800</v>
      </c>
    </row>
    <row r="19" spans="1:7" x14ac:dyDescent="0.25">
      <c r="A19" s="30" t="s">
        <v>170</v>
      </c>
      <c r="B19" s="49">
        <v>13200</v>
      </c>
      <c r="C19" s="49">
        <v>17400</v>
      </c>
      <c r="D19" s="49">
        <v>19600</v>
      </c>
      <c r="E19" s="49">
        <v>24000</v>
      </c>
      <c r="F19" s="49">
        <v>30000</v>
      </c>
      <c r="G19" s="47">
        <v>28800</v>
      </c>
    </row>
    <row r="20" spans="1:7" x14ac:dyDescent="0.25">
      <c r="A20" s="30" t="s">
        <v>171</v>
      </c>
      <c r="B20" s="49">
        <v>16900</v>
      </c>
      <c r="C20" s="49">
        <v>18400</v>
      </c>
      <c r="D20" s="49">
        <v>25000</v>
      </c>
      <c r="E20" s="49">
        <v>28000</v>
      </c>
      <c r="F20" s="49">
        <v>35000</v>
      </c>
      <c r="G20" s="47">
        <v>33600</v>
      </c>
    </row>
    <row r="21" spans="1:7" x14ac:dyDescent="0.25">
      <c r="A21" s="30" t="s">
        <v>172</v>
      </c>
      <c r="B21" s="49">
        <v>8800</v>
      </c>
      <c r="C21" s="49">
        <v>11000</v>
      </c>
      <c r="D21" s="49">
        <v>13800</v>
      </c>
      <c r="E21" s="49">
        <v>20000</v>
      </c>
      <c r="F21" s="49">
        <v>25000</v>
      </c>
      <c r="G21" s="47">
        <v>24000</v>
      </c>
    </row>
    <row r="22" spans="1:7" x14ac:dyDescent="0.25">
      <c r="A22" s="30" t="s">
        <v>173</v>
      </c>
      <c r="B22" s="49">
        <v>19700</v>
      </c>
      <c r="C22" s="49">
        <v>20400</v>
      </c>
      <c r="D22" s="49">
        <v>22100</v>
      </c>
      <c r="E22" s="49">
        <v>28800</v>
      </c>
      <c r="F22" s="49">
        <v>36000</v>
      </c>
      <c r="G22" s="47">
        <v>34600</v>
      </c>
    </row>
    <row r="23" spans="1:7" x14ac:dyDescent="0.25">
      <c r="A23" s="30" t="s">
        <v>174</v>
      </c>
      <c r="B23" s="49">
        <v>9300</v>
      </c>
      <c r="C23" s="49">
        <v>11600</v>
      </c>
      <c r="D23" s="49">
        <v>14600</v>
      </c>
      <c r="E23" s="49">
        <v>20000</v>
      </c>
      <c r="F23" s="49">
        <v>25000</v>
      </c>
      <c r="G23" s="47">
        <v>24000</v>
      </c>
    </row>
    <row r="24" spans="1:7" x14ac:dyDescent="0.25">
      <c r="A24" s="30" t="s">
        <v>175</v>
      </c>
      <c r="B24" s="49">
        <v>15800</v>
      </c>
      <c r="C24" s="49">
        <v>18400</v>
      </c>
      <c r="D24" s="49">
        <v>21600</v>
      </c>
      <c r="E24" s="49">
        <v>28000</v>
      </c>
      <c r="F24" s="49">
        <v>35000</v>
      </c>
      <c r="G24" s="47">
        <v>33600</v>
      </c>
    </row>
    <row r="25" spans="1:7" x14ac:dyDescent="0.25">
      <c r="A25" s="30" t="s">
        <v>176</v>
      </c>
      <c r="B25" s="49">
        <v>10600</v>
      </c>
      <c r="C25" s="49">
        <v>13200</v>
      </c>
      <c r="D25" s="49">
        <v>16600</v>
      </c>
      <c r="E25" s="49">
        <v>21600</v>
      </c>
      <c r="F25" s="49">
        <v>27000</v>
      </c>
      <c r="G25" s="47">
        <v>26000</v>
      </c>
    </row>
    <row r="26" spans="1:7" x14ac:dyDescent="0.25">
      <c r="A26" s="30" t="s">
        <v>119</v>
      </c>
      <c r="B26" s="49">
        <v>15800</v>
      </c>
      <c r="C26" s="49">
        <v>19400</v>
      </c>
      <c r="D26" s="49">
        <v>21100</v>
      </c>
      <c r="E26" s="49">
        <v>28000</v>
      </c>
      <c r="F26" s="49">
        <v>35000</v>
      </c>
      <c r="G26" s="47">
        <v>33600</v>
      </c>
    </row>
    <row r="27" spans="1:7" x14ac:dyDescent="0.25">
      <c r="A27" s="30" t="s">
        <v>177</v>
      </c>
      <c r="B27" s="49">
        <v>13200</v>
      </c>
      <c r="C27" s="49">
        <v>17400</v>
      </c>
      <c r="D27" s="49">
        <v>19600</v>
      </c>
      <c r="E27" s="49">
        <v>24000</v>
      </c>
      <c r="F27" s="49">
        <v>30000</v>
      </c>
      <c r="G27" s="47">
        <v>28800</v>
      </c>
    </row>
    <row r="28" spans="1:7" x14ac:dyDescent="0.25">
      <c r="A28" s="30" t="s">
        <v>178</v>
      </c>
      <c r="B28" s="49">
        <v>13200</v>
      </c>
      <c r="C28" s="49">
        <v>17400</v>
      </c>
      <c r="D28" s="49">
        <v>19600</v>
      </c>
      <c r="E28" s="49">
        <v>24000</v>
      </c>
      <c r="F28" s="49">
        <v>30000</v>
      </c>
      <c r="G28" s="47">
        <v>28800</v>
      </c>
    </row>
    <row r="29" spans="1:7" x14ac:dyDescent="0.25">
      <c r="A29" s="30" t="s">
        <v>179</v>
      </c>
      <c r="B29" s="49">
        <v>13200</v>
      </c>
      <c r="C29" s="49">
        <v>17400</v>
      </c>
      <c r="D29" s="49">
        <v>19600</v>
      </c>
      <c r="E29" s="49">
        <v>24000</v>
      </c>
      <c r="F29" s="49">
        <v>30000</v>
      </c>
      <c r="G29" s="47">
        <v>28800</v>
      </c>
    </row>
    <row r="30" spans="1:7" x14ac:dyDescent="0.25">
      <c r="A30" s="30" t="s">
        <v>180</v>
      </c>
      <c r="B30" s="49">
        <v>9900</v>
      </c>
      <c r="C30" s="49">
        <v>12300</v>
      </c>
      <c r="D30" s="49">
        <v>15400</v>
      </c>
      <c r="E30" s="49">
        <v>22800</v>
      </c>
      <c r="F30" s="49">
        <v>28500</v>
      </c>
      <c r="G30" s="47">
        <v>27400</v>
      </c>
    </row>
    <row r="31" spans="1:7" x14ac:dyDescent="0.25">
      <c r="A31" s="30" t="s">
        <v>181</v>
      </c>
      <c r="B31" s="49">
        <v>14800</v>
      </c>
      <c r="C31" s="49">
        <v>18400</v>
      </c>
      <c r="D31" s="49">
        <v>20100</v>
      </c>
      <c r="E31" s="49">
        <v>25600</v>
      </c>
      <c r="F31" s="49">
        <v>32000</v>
      </c>
      <c r="G31" s="47">
        <v>30800</v>
      </c>
    </row>
    <row r="32" spans="1:7" x14ac:dyDescent="0.25">
      <c r="A32" s="30" t="s">
        <v>182</v>
      </c>
      <c r="B32" s="49">
        <v>14800</v>
      </c>
      <c r="C32" s="49">
        <v>18400</v>
      </c>
      <c r="D32" s="49">
        <v>20100</v>
      </c>
      <c r="E32" s="49">
        <v>25600</v>
      </c>
      <c r="F32" s="49">
        <v>32000</v>
      </c>
      <c r="G32" s="47">
        <v>30800</v>
      </c>
    </row>
    <row r="33" spans="1:7" x14ac:dyDescent="0.25">
      <c r="A33" s="30" t="s">
        <v>183</v>
      </c>
      <c r="B33" s="49">
        <v>15800</v>
      </c>
      <c r="C33" s="49">
        <v>19400</v>
      </c>
      <c r="D33" s="49">
        <v>21600</v>
      </c>
      <c r="E33" s="49">
        <v>28000</v>
      </c>
      <c r="F33" s="49">
        <v>35000</v>
      </c>
      <c r="G33" s="47">
        <v>33600</v>
      </c>
    </row>
    <row r="34" spans="1:7" x14ac:dyDescent="0.25">
      <c r="A34" s="30" t="s">
        <v>184</v>
      </c>
      <c r="B34" s="49">
        <v>15800</v>
      </c>
      <c r="C34" s="49">
        <v>19400</v>
      </c>
      <c r="D34" s="49">
        <v>21600</v>
      </c>
      <c r="E34" s="49">
        <v>28000</v>
      </c>
      <c r="F34" s="49">
        <v>35000</v>
      </c>
      <c r="G34" s="47">
        <v>33600</v>
      </c>
    </row>
    <row r="35" spans="1:7" x14ac:dyDescent="0.25">
      <c r="A35" s="30" t="s">
        <v>185</v>
      </c>
      <c r="B35" s="49">
        <v>13200</v>
      </c>
      <c r="C35" s="49">
        <v>17400</v>
      </c>
      <c r="D35" s="49">
        <v>20100</v>
      </c>
      <c r="E35" s="49">
        <v>25100</v>
      </c>
      <c r="F35" s="49">
        <v>28000</v>
      </c>
      <c r="G35" s="47">
        <v>26900</v>
      </c>
    </row>
    <row r="36" spans="1:7" x14ac:dyDescent="0.25">
      <c r="A36" s="30" t="s">
        <v>186</v>
      </c>
      <c r="B36" s="49">
        <v>9300</v>
      </c>
      <c r="C36" s="49">
        <v>11600</v>
      </c>
      <c r="D36" s="49">
        <v>14600</v>
      </c>
      <c r="E36" s="49">
        <v>20000</v>
      </c>
      <c r="F36" s="49">
        <v>25000</v>
      </c>
      <c r="G36" s="47">
        <v>24000</v>
      </c>
    </row>
    <row r="37" spans="1:7" x14ac:dyDescent="0.25">
      <c r="A37" s="30" t="s">
        <v>187</v>
      </c>
      <c r="B37" s="49">
        <v>11900</v>
      </c>
      <c r="C37" s="49">
        <v>14800</v>
      </c>
      <c r="D37" s="49">
        <v>18600</v>
      </c>
      <c r="E37" s="49">
        <v>20800</v>
      </c>
      <c r="F37" s="49">
        <v>26000</v>
      </c>
      <c r="G37" s="47">
        <v>25000</v>
      </c>
    </row>
    <row r="38" spans="1:7" x14ac:dyDescent="0.25">
      <c r="A38" s="30" t="s">
        <v>188</v>
      </c>
      <c r="B38" s="49">
        <v>14500</v>
      </c>
      <c r="C38" s="49">
        <v>17400</v>
      </c>
      <c r="D38" s="49">
        <v>19600</v>
      </c>
      <c r="E38" s="49">
        <v>24800</v>
      </c>
      <c r="F38" s="49">
        <v>31000</v>
      </c>
      <c r="G38" s="47">
        <v>29800</v>
      </c>
    </row>
    <row r="39" spans="1:7" x14ac:dyDescent="0.25">
      <c r="A39" s="30" t="s">
        <v>189</v>
      </c>
      <c r="B39" s="49">
        <v>8800</v>
      </c>
      <c r="C39" s="49">
        <v>11000</v>
      </c>
      <c r="D39" s="49">
        <v>13800</v>
      </c>
      <c r="E39" s="49">
        <v>20000</v>
      </c>
      <c r="F39" s="49">
        <v>25000</v>
      </c>
      <c r="G39" s="47">
        <v>24000</v>
      </c>
    </row>
    <row r="40" spans="1:7" x14ac:dyDescent="0.25">
      <c r="A40" s="30" t="s">
        <v>190</v>
      </c>
      <c r="B40" s="49">
        <v>9600</v>
      </c>
      <c r="C40" s="49">
        <v>12000</v>
      </c>
      <c r="D40" s="49">
        <v>15000</v>
      </c>
      <c r="E40" s="49">
        <v>21600</v>
      </c>
      <c r="F40" s="49">
        <v>27000</v>
      </c>
      <c r="G40" s="47">
        <v>26000</v>
      </c>
    </row>
    <row r="41" spans="1:7" x14ac:dyDescent="0.25">
      <c r="A41" s="30" t="s">
        <v>191</v>
      </c>
      <c r="B41" s="49">
        <v>14300</v>
      </c>
      <c r="C41" s="49">
        <v>17400</v>
      </c>
      <c r="D41" s="49">
        <v>19600</v>
      </c>
      <c r="E41" s="49">
        <v>24800</v>
      </c>
      <c r="F41" s="49">
        <v>31000</v>
      </c>
      <c r="G41" s="47">
        <v>29800</v>
      </c>
    </row>
    <row r="42" spans="1:7" x14ac:dyDescent="0.25">
      <c r="A42" s="30" t="s">
        <v>192</v>
      </c>
      <c r="B42" s="49">
        <v>15800</v>
      </c>
      <c r="C42" s="49">
        <v>19900</v>
      </c>
      <c r="D42" s="49">
        <v>21600</v>
      </c>
      <c r="E42" s="49">
        <v>28000</v>
      </c>
      <c r="F42" s="49">
        <v>35000</v>
      </c>
      <c r="G42" s="47">
        <v>33600</v>
      </c>
    </row>
    <row r="43" spans="1:7" x14ac:dyDescent="0.25">
      <c r="A43" s="30" t="s">
        <v>193</v>
      </c>
      <c r="B43" s="49">
        <v>14500</v>
      </c>
      <c r="C43" s="49">
        <v>17400</v>
      </c>
      <c r="D43" s="49">
        <v>19600</v>
      </c>
      <c r="E43" s="49">
        <v>24800</v>
      </c>
      <c r="F43" s="49">
        <v>31000</v>
      </c>
      <c r="G43" s="47">
        <v>29800</v>
      </c>
    </row>
    <row r="44" spans="1:7" x14ac:dyDescent="0.25">
      <c r="A44" s="30" t="s">
        <v>194</v>
      </c>
      <c r="B44" s="49">
        <v>14800</v>
      </c>
      <c r="C44" s="49">
        <v>18400</v>
      </c>
      <c r="D44" s="49">
        <v>19600</v>
      </c>
      <c r="E44" s="49">
        <v>24800</v>
      </c>
      <c r="F44" s="49">
        <v>31000</v>
      </c>
      <c r="G44" s="47">
        <v>29800</v>
      </c>
    </row>
    <row r="45" spans="1:7" x14ac:dyDescent="0.25">
      <c r="A45" s="30" t="s">
        <v>195</v>
      </c>
      <c r="B45" s="49">
        <v>15800</v>
      </c>
      <c r="C45" s="49">
        <v>19400</v>
      </c>
      <c r="D45" s="49">
        <v>21600</v>
      </c>
      <c r="E45" s="49">
        <v>28000</v>
      </c>
      <c r="F45" s="49">
        <v>35000</v>
      </c>
      <c r="G45" s="47">
        <v>33600</v>
      </c>
    </row>
    <row r="46" spans="1:7" x14ac:dyDescent="0.25">
      <c r="A46" s="30" t="s">
        <v>196</v>
      </c>
      <c r="B46" s="49">
        <v>15800</v>
      </c>
      <c r="C46" s="49">
        <v>19400</v>
      </c>
      <c r="D46" s="49">
        <v>21600</v>
      </c>
      <c r="E46" s="49">
        <v>23400</v>
      </c>
      <c r="F46" s="49">
        <v>27500</v>
      </c>
      <c r="G46" s="47">
        <v>26400</v>
      </c>
    </row>
    <row r="47" spans="1:7" x14ac:dyDescent="0.25">
      <c r="A47" s="30" t="s">
        <v>197</v>
      </c>
      <c r="B47" s="49">
        <v>10100</v>
      </c>
      <c r="C47" s="49">
        <v>12600</v>
      </c>
      <c r="D47" s="49">
        <v>15800</v>
      </c>
      <c r="E47" s="49">
        <v>22000</v>
      </c>
      <c r="F47" s="49">
        <v>27500</v>
      </c>
      <c r="G47" s="47">
        <v>26400</v>
      </c>
    </row>
    <row r="48" spans="1:7" x14ac:dyDescent="0.25">
      <c r="A48" s="30" t="s">
        <v>198</v>
      </c>
      <c r="B48" s="49">
        <v>14500</v>
      </c>
      <c r="C48" s="49">
        <v>17400</v>
      </c>
      <c r="D48" s="49">
        <v>19600</v>
      </c>
      <c r="E48" s="49">
        <v>25600</v>
      </c>
      <c r="F48" s="49">
        <v>32000</v>
      </c>
      <c r="G48" s="47">
        <v>30800</v>
      </c>
    </row>
    <row r="49" spans="1:7" x14ac:dyDescent="0.25">
      <c r="A49" s="30" t="s">
        <v>199</v>
      </c>
      <c r="B49" s="49">
        <v>18400</v>
      </c>
      <c r="C49" s="49">
        <v>22900</v>
      </c>
      <c r="D49" s="49">
        <v>24600</v>
      </c>
      <c r="E49" s="49">
        <v>31200</v>
      </c>
      <c r="F49" s="49">
        <v>39000</v>
      </c>
      <c r="G49" s="47">
        <v>37500</v>
      </c>
    </row>
    <row r="50" spans="1:7" x14ac:dyDescent="0.25">
      <c r="A50" s="30" t="s">
        <v>200</v>
      </c>
      <c r="B50" s="49">
        <v>21000</v>
      </c>
      <c r="C50" s="49">
        <v>24400</v>
      </c>
      <c r="D50" s="49">
        <v>26600</v>
      </c>
      <c r="E50" s="49">
        <v>42400</v>
      </c>
      <c r="F50" s="49">
        <v>53000</v>
      </c>
      <c r="G50" s="47">
        <v>50900</v>
      </c>
    </row>
    <row r="51" spans="1:7" x14ac:dyDescent="0.25">
      <c r="A51" s="30" t="s">
        <v>201</v>
      </c>
      <c r="B51" s="49">
        <v>17100</v>
      </c>
      <c r="C51" s="49">
        <v>19900</v>
      </c>
      <c r="D51" s="49">
        <v>22600</v>
      </c>
      <c r="E51" s="49">
        <v>28000</v>
      </c>
      <c r="F51" s="49">
        <v>35000</v>
      </c>
      <c r="G51" s="47">
        <v>33600</v>
      </c>
    </row>
    <row r="52" spans="1:7" x14ac:dyDescent="0.25">
      <c r="A52" s="30" t="s">
        <v>202</v>
      </c>
      <c r="B52" s="49">
        <v>13200</v>
      </c>
      <c r="C52" s="49">
        <v>17400</v>
      </c>
      <c r="D52" s="49">
        <v>19600</v>
      </c>
      <c r="E52" s="49">
        <v>24000</v>
      </c>
      <c r="F52" s="49">
        <v>30000</v>
      </c>
      <c r="G52" s="47">
        <v>28800</v>
      </c>
    </row>
    <row r="53" spans="1:7" x14ac:dyDescent="0.25">
      <c r="A53" s="30" t="s">
        <v>203</v>
      </c>
      <c r="B53" s="49">
        <v>20300</v>
      </c>
      <c r="C53" s="49">
        <v>23400</v>
      </c>
      <c r="D53" s="49">
        <v>24600</v>
      </c>
      <c r="E53" s="49">
        <v>34400</v>
      </c>
      <c r="F53" s="49">
        <v>43000</v>
      </c>
      <c r="G53" s="47">
        <v>41300</v>
      </c>
    </row>
    <row r="54" spans="1:7" x14ac:dyDescent="0.25">
      <c r="A54" s="30" t="s">
        <v>204</v>
      </c>
      <c r="B54" s="49">
        <v>12200</v>
      </c>
      <c r="C54" s="49">
        <v>16100</v>
      </c>
      <c r="D54" s="49">
        <v>18600</v>
      </c>
      <c r="E54" s="49">
        <v>25200</v>
      </c>
      <c r="F54" s="49">
        <v>31500</v>
      </c>
      <c r="G54" s="47">
        <v>30300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Normal="100" workbookViewId="0">
      <selection activeCell="E22" sqref="E22"/>
    </sheetView>
  </sheetViews>
  <sheetFormatPr defaultRowHeight="15" x14ac:dyDescent="0.25"/>
  <cols>
    <col min="1" max="1" width="45.7109375" style="45" customWidth="1"/>
    <col min="2" max="6" width="15.7109375" style="5" customWidth="1"/>
    <col min="7" max="7" width="24.28515625" style="74" customWidth="1"/>
    <col min="8" max="16384" width="9.140625" style="5"/>
  </cols>
  <sheetData>
    <row r="1" spans="1:7" x14ac:dyDescent="0.25">
      <c r="A1" s="76" t="s">
        <v>1074</v>
      </c>
      <c r="B1" s="77"/>
      <c r="C1" s="77"/>
      <c r="D1" s="77"/>
      <c r="E1" s="77"/>
      <c r="F1" s="77"/>
      <c r="G1" s="81"/>
    </row>
    <row r="2" spans="1:7" x14ac:dyDescent="0.25">
      <c r="A2" s="78" t="s">
        <v>303</v>
      </c>
      <c r="B2" s="79" t="s">
        <v>339</v>
      </c>
      <c r="C2" s="79" t="s">
        <v>340</v>
      </c>
      <c r="D2" s="79" t="s">
        <v>341</v>
      </c>
      <c r="E2" s="79" t="s">
        <v>342</v>
      </c>
      <c r="F2" s="79" t="s">
        <v>343</v>
      </c>
      <c r="G2" s="82" t="s">
        <v>1114</v>
      </c>
    </row>
    <row r="3" spans="1:7" x14ac:dyDescent="0.25">
      <c r="A3" s="80" t="s">
        <v>66</v>
      </c>
      <c r="B3" s="49">
        <v>5200</v>
      </c>
      <c r="C3" s="49">
        <v>7500</v>
      </c>
      <c r="D3" s="49">
        <v>9400</v>
      </c>
      <c r="E3" s="49">
        <v>18800</v>
      </c>
      <c r="F3" s="49">
        <v>21000</v>
      </c>
      <c r="G3" s="47">
        <v>20200</v>
      </c>
    </row>
    <row r="4" spans="1:7" x14ac:dyDescent="0.25">
      <c r="A4" s="80" t="s">
        <v>67</v>
      </c>
      <c r="B4" s="49">
        <v>6800</v>
      </c>
      <c r="C4" s="49">
        <v>9600</v>
      </c>
      <c r="D4" s="49">
        <v>11700</v>
      </c>
      <c r="E4" s="49">
        <v>20000</v>
      </c>
      <c r="F4" s="49">
        <v>25000</v>
      </c>
      <c r="G4" s="47">
        <v>24000</v>
      </c>
    </row>
    <row r="5" spans="1:7" x14ac:dyDescent="0.25">
      <c r="A5" s="80" t="s">
        <v>68</v>
      </c>
      <c r="B5" s="49">
        <v>4600</v>
      </c>
      <c r="C5" s="49">
        <v>6900</v>
      </c>
      <c r="D5" s="49">
        <v>8400</v>
      </c>
      <c r="E5" s="49">
        <v>16000</v>
      </c>
      <c r="F5" s="49">
        <v>20000</v>
      </c>
      <c r="G5" s="47">
        <v>19200</v>
      </c>
    </row>
    <row r="6" spans="1:7" x14ac:dyDescent="0.25">
      <c r="A6" s="80" t="s">
        <v>69</v>
      </c>
      <c r="B6" s="49">
        <v>5200</v>
      </c>
      <c r="C6" s="49">
        <v>7600</v>
      </c>
      <c r="D6" s="49">
        <v>9900</v>
      </c>
      <c r="E6" s="49">
        <v>17200</v>
      </c>
      <c r="F6" s="49">
        <v>21500</v>
      </c>
      <c r="G6" s="47">
        <v>20700</v>
      </c>
    </row>
    <row r="7" spans="1:7" x14ac:dyDescent="0.25">
      <c r="A7" s="80" t="s">
        <v>70</v>
      </c>
      <c r="B7" s="49">
        <v>5200</v>
      </c>
      <c r="C7" s="49">
        <v>7600</v>
      </c>
      <c r="D7" s="49">
        <v>9900</v>
      </c>
      <c r="E7" s="49">
        <v>17200</v>
      </c>
      <c r="F7" s="49">
        <v>21500</v>
      </c>
      <c r="G7" s="47">
        <v>20700</v>
      </c>
    </row>
    <row r="8" spans="1:7" x14ac:dyDescent="0.25">
      <c r="A8" s="80" t="s">
        <v>71</v>
      </c>
      <c r="B8" s="49">
        <v>5200</v>
      </c>
      <c r="C8" s="49">
        <v>7600</v>
      </c>
      <c r="D8" s="49">
        <v>9900</v>
      </c>
      <c r="E8" s="49">
        <v>17800</v>
      </c>
      <c r="F8" s="49">
        <v>24000</v>
      </c>
      <c r="G8" s="47">
        <v>23100</v>
      </c>
    </row>
    <row r="9" spans="1:7" x14ac:dyDescent="0.25">
      <c r="A9" s="80" t="s">
        <v>72</v>
      </c>
      <c r="B9" s="49">
        <v>5200</v>
      </c>
      <c r="C9" s="49">
        <v>7600</v>
      </c>
      <c r="D9" s="49">
        <v>9900</v>
      </c>
      <c r="E9" s="49">
        <v>17200</v>
      </c>
      <c r="F9" s="49">
        <v>21500</v>
      </c>
      <c r="G9" s="47">
        <v>20700</v>
      </c>
    </row>
    <row r="10" spans="1:7" x14ac:dyDescent="0.25">
      <c r="A10" s="80" t="s">
        <v>73</v>
      </c>
      <c r="B10" s="49">
        <v>5200</v>
      </c>
      <c r="C10" s="49">
        <v>7600</v>
      </c>
      <c r="D10" s="49">
        <v>9900</v>
      </c>
      <c r="E10" s="49">
        <v>17200</v>
      </c>
      <c r="F10" s="49">
        <v>21500</v>
      </c>
      <c r="G10" s="47">
        <v>20700</v>
      </c>
    </row>
    <row r="11" spans="1:7" x14ac:dyDescent="0.25">
      <c r="A11" s="80" t="s">
        <v>74</v>
      </c>
      <c r="B11" s="49">
        <v>5200</v>
      </c>
      <c r="C11" s="49">
        <v>7600</v>
      </c>
      <c r="D11" s="49">
        <v>9900</v>
      </c>
      <c r="E11" s="49">
        <v>17800</v>
      </c>
      <c r="F11" s="49">
        <v>24000</v>
      </c>
      <c r="G11" s="47">
        <v>23100</v>
      </c>
    </row>
    <row r="12" spans="1:7" x14ac:dyDescent="0.25">
      <c r="A12" s="80" t="s">
        <v>75</v>
      </c>
      <c r="B12" s="49">
        <v>5200</v>
      </c>
      <c r="C12" s="49">
        <v>7600</v>
      </c>
      <c r="D12" s="49">
        <v>9900</v>
      </c>
      <c r="E12" s="49">
        <v>17800</v>
      </c>
      <c r="F12" s="49">
        <v>24000</v>
      </c>
      <c r="G12" s="47">
        <v>23100</v>
      </c>
    </row>
    <row r="13" spans="1:7" x14ac:dyDescent="0.25">
      <c r="A13" s="80" t="s">
        <v>76</v>
      </c>
      <c r="B13" s="49">
        <v>5200</v>
      </c>
      <c r="C13" s="49">
        <v>7600</v>
      </c>
      <c r="D13" s="49">
        <v>9900</v>
      </c>
      <c r="E13" s="49">
        <v>17200</v>
      </c>
      <c r="F13" s="49">
        <v>21500</v>
      </c>
      <c r="G13" s="47">
        <v>20700</v>
      </c>
    </row>
    <row r="14" spans="1:7" x14ac:dyDescent="0.25">
      <c r="A14" s="80" t="s">
        <v>77</v>
      </c>
      <c r="B14" s="49">
        <v>5200</v>
      </c>
      <c r="C14" s="49">
        <v>7600</v>
      </c>
      <c r="D14" s="49">
        <v>9900</v>
      </c>
      <c r="E14" s="49">
        <v>17800</v>
      </c>
      <c r="F14" s="49">
        <v>24000</v>
      </c>
      <c r="G14" s="47">
        <v>23100</v>
      </c>
    </row>
    <row r="15" spans="1:7" x14ac:dyDescent="0.25">
      <c r="A15" s="80" t="s">
        <v>78</v>
      </c>
      <c r="B15" s="49">
        <v>5200</v>
      </c>
      <c r="C15" s="49">
        <v>7600</v>
      </c>
      <c r="D15" s="49">
        <v>9900</v>
      </c>
      <c r="E15" s="49">
        <v>19200</v>
      </c>
      <c r="F15" s="49">
        <v>24000</v>
      </c>
      <c r="G15" s="47">
        <v>23100</v>
      </c>
    </row>
    <row r="16" spans="1:7" x14ac:dyDescent="0.25">
      <c r="A16" s="80" t="s">
        <v>79</v>
      </c>
      <c r="B16" s="49">
        <v>5200</v>
      </c>
      <c r="C16" s="49">
        <v>7600</v>
      </c>
      <c r="D16" s="49">
        <v>9900</v>
      </c>
      <c r="E16" s="49">
        <v>17800</v>
      </c>
      <c r="F16" s="49">
        <v>24000</v>
      </c>
      <c r="G16" s="47">
        <v>23100</v>
      </c>
    </row>
    <row r="17" spans="1:7" x14ac:dyDescent="0.25">
      <c r="A17" s="80" t="s">
        <v>80</v>
      </c>
      <c r="B17" s="49">
        <v>5200</v>
      </c>
      <c r="C17" s="49">
        <v>7600</v>
      </c>
      <c r="D17" s="49">
        <v>9900</v>
      </c>
      <c r="E17" s="49">
        <v>17200</v>
      </c>
      <c r="F17" s="49">
        <v>21500</v>
      </c>
      <c r="G17" s="47">
        <v>20700</v>
      </c>
    </row>
    <row r="18" spans="1:7" x14ac:dyDescent="0.25">
      <c r="A18" s="80" t="s">
        <v>81</v>
      </c>
      <c r="B18" s="49">
        <v>5200</v>
      </c>
      <c r="C18" s="49">
        <v>7600</v>
      </c>
      <c r="D18" s="49">
        <v>9900</v>
      </c>
      <c r="E18" s="49">
        <v>17200</v>
      </c>
      <c r="F18" s="49">
        <v>21500</v>
      </c>
      <c r="G18" s="47">
        <v>20700</v>
      </c>
    </row>
    <row r="19" spans="1:7" x14ac:dyDescent="0.25">
      <c r="A19" s="80" t="s">
        <v>82</v>
      </c>
      <c r="B19" s="49">
        <v>5200</v>
      </c>
      <c r="C19" s="49">
        <v>7600</v>
      </c>
      <c r="D19" s="49">
        <v>9900</v>
      </c>
      <c r="E19" s="49">
        <v>17800</v>
      </c>
      <c r="F19" s="49">
        <v>24000</v>
      </c>
      <c r="G19" s="47">
        <v>23100</v>
      </c>
    </row>
    <row r="20" spans="1:7" x14ac:dyDescent="0.25">
      <c r="A20" s="80" t="s">
        <v>83</v>
      </c>
      <c r="B20" s="49">
        <v>5200</v>
      </c>
      <c r="C20" s="49">
        <v>7600</v>
      </c>
      <c r="D20" s="49">
        <v>9900</v>
      </c>
      <c r="E20" s="49">
        <v>17800</v>
      </c>
      <c r="F20" s="49">
        <v>24000</v>
      </c>
      <c r="G20" s="47">
        <v>23100</v>
      </c>
    </row>
    <row r="21" spans="1:7" x14ac:dyDescent="0.25">
      <c r="A21" s="80" t="s">
        <v>84</v>
      </c>
      <c r="B21" s="49">
        <v>5200</v>
      </c>
      <c r="C21" s="49">
        <v>7600</v>
      </c>
      <c r="D21" s="49">
        <v>9900</v>
      </c>
      <c r="E21" s="49">
        <v>17800</v>
      </c>
      <c r="F21" s="49">
        <v>24000</v>
      </c>
      <c r="G21" s="47">
        <v>23100</v>
      </c>
    </row>
    <row r="22" spans="1:7" x14ac:dyDescent="0.25">
      <c r="A22" s="80" t="s">
        <v>85</v>
      </c>
      <c r="B22" s="49">
        <v>5200</v>
      </c>
      <c r="C22" s="49">
        <v>7600</v>
      </c>
      <c r="D22" s="49">
        <v>9900</v>
      </c>
      <c r="E22" s="49">
        <v>17200</v>
      </c>
      <c r="F22" s="49">
        <v>21500</v>
      </c>
      <c r="G22" s="47">
        <v>20700</v>
      </c>
    </row>
    <row r="23" spans="1:7" x14ac:dyDescent="0.25">
      <c r="A23" s="80" t="s">
        <v>86</v>
      </c>
      <c r="B23" s="49">
        <v>5200</v>
      </c>
      <c r="C23" s="49">
        <v>7600</v>
      </c>
      <c r="D23" s="49">
        <v>9900</v>
      </c>
      <c r="E23" s="49">
        <v>17200</v>
      </c>
      <c r="F23" s="49">
        <v>21500</v>
      </c>
      <c r="G23" s="47">
        <v>20700</v>
      </c>
    </row>
    <row r="24" spans="1:7" x14ac:dyDescent="0.25">
      <c r="A24" s="80" t="s">
        <v>87</v>
      </c>
      <c r="B24" s="49">
        <v>5200</v>
      </c>
      <c r="C24" s="49">
        <v>7600</v>
      </c>
      <c r="D24" s="49">
        <v>9900</v>
      </c>
      <c r="E24" s="49">
        <v>17200</v>
      </c>
      <c r="F24" s="49">
        <v>21500</v>
      </c>
      <c r="G24" s="47">
        <v>20700</v>
      </c>
    </row>
    <row r="25" spans="1:7" x14ac:dyDescent="0.25">
      <c r="A25" s="80" t="s">
        <v>88</v>
      </c>
      <c r="B25" s="49">
        <v>5200</v>
      </c>
      <c r="C25" s="49">
        <v>7600</v>
      </c>
      <c r="D25" s="49">
        <v>9900</v>
      </c>
      <c r="E25" s="49">
        <v>17800</v>
      </c>
      <c r="F25" s="49">
        <v>24000</v>
      </c>
      <c r="G25" s="47">
        <v>23100</v>
      </c>
    </row>
    <row r="26" spans="1:7" x14ac:dyDescent="0.25">
      <c r="A26" s="80" t="s">
        <v>89</v>
      </c>
      <c r="B26" s="49">
        <v>4600</v>
      </c>
      <c r="C26" s="49">
        <v>6900</v>
      </c>
      <c r="D26" s="49">
        <v>8400</v>
      </c>
      <c r="E26" s="49">
        <v>16000</v>
      </c>
      <c r="F26" s="49">
        <v>20000</v>
      </c>
      <c r="G26" s="47">
        <v>19200</v>
      </c>
    </row>
    <row r="27" spans="1:7" x14ac:dyDescent="0.25">
      <c r="A27" s="80" t="s">
        <v>90</v>
      </c>
      <c r="B27" s="49">
        <v>4300</v>
      </c>
      <c r="C27" s="49">
        <v>5900</v>
      </c>
      <c r="D27" s="49">
        <v>7600</v>
      </c>
      <c r="E27" s="49">
        <v>16000</v>
      </c>
      <c r="F27" s="49">
        <v>20000</v>
      </c>
      <c r="G27" s="47">
        <v>19200</v>
      </c>
    </row>
    <row r="28" spans="1:7" x14ac:dyDescent="0.25">
      <c r="A28" s="80" t="s">
        <v>91</v>
      </c>
      <c r="B28" s="49">
        <v>8200</v>
      </c>
      <c r="C28" s="49">
        <v>11600</v>
      </c>
      <c r="D28" s="49">
        <v>15000</v>
      </c>
      <c r="E28" s="49">
        <v>22400</v>
      </c>
      <c r="F28" s="49">
        <v>28000</v>
      </c>
      <c r="G28" s="47">
        <v>26900</v>
      </c>
    </row>
    <row r="29" spans="1:7" x14ac:dyDescent="0.25">
      <c r="A29" s="80" t="s">
        <v>92</v>
      </c>
      <c r="B29" s="49">
        <v>5000</v>
      </c>
      <c r="C29" s="49">
        <v>7200</v>
      </c>
      <c r="D29" s="49">
        <v>9300</v>
      </c>
      <c r="E29" s="49">
        <v>16800</v>
      </c>
      <c r="F29" s="49">
        <v>21000</v>
      </c>
      <c r="G29" s="47">
        <v>20200</v>
      </c>
    </row>
    <row r="30" spans="1:7" x14ac:dyDescent="0.25">
      <c r="A30" s="80" t="s">
        <v>29</v>
      </c>
      <c r="B30" s="49">
        <v>4300</v>
      </c>
      <c r="C30" s="49">
        <v>5900</v>
      </c>
      <c r="D30" s="49">
        <v>7600</v>
      </c>
      <c r="E30" s="49">
        <v>16000</v>
      </c>
      <c r="F30" s="49">
        <v>20000</v>
      </c>
      <c r="G30" s="47">
        <v>19200</v>
      </c>
    </row>
    <row r="31" spans="1:7" x14ac:dyDescent="0.25">
      <c r="A31" s="80" t="s">
        <v>93</v>
      </c>
      <c r="B31" s="49">
        <v>5700</v>
      </c>
      <c r="C31" s="49">
        <v>8400</v>
      </c>
      <c r="D31" s="49">
        <v>10900</v>
      </c>
      <c r="E31" s="49">
        <v>20800</v>
      </c>
      <c r="F31" s="49">
        <v>25000</v>
      </c>
      <c r="G31" s="47">
        <v>24000</v>
      </c>
    </row>
    <row r="32" spans="1:7" x14ac:dyDescent="0.25">
      <c r="A32" s="80" t="s">
        <v>94</v>
      </c>
      <c r="B32" s="49">
        <v>5700</v>
      </c>
      <c r="C32" s="49">
        <v>8400</v>
      </c>
      <c r="D32" s="49">
        <v>10900</v>
      </c>
      <c r="E32" s="49">
        <v>21500</v>
      </c>
      <c r="F32" s="49">
        <v>24000</v>
      </c>
      <c r="G32" s="47">
        <v>23100</v>
      </c>
    </row>
    <row r="33" spans="1:7" x14ac:dyDescent="0.25">
      <c r="A33" s="80" t="s">
        <v>95</v>
      </c>
      <c r="B33" s="49">
        <v>5100</v>
      </c>
      <c r="C33" s="49">
        <v>7500</v>
      </c>
      <c r="D33" s="49">
        <v>9700</v>
      </c>
      <c r="E33" s="49">
        <v>17000</v>
      </c>
      <c r="F33" s="49">
        <v>20000</v>
      </c>
      <c r="G33" s="47">
        <v>19200</v>
      </c>
    </row>
    <row r="34" spans="1:7" x14ac:dyDescent="0.25">
      <c r="A34" s="80" t="s">
        <v>96</v>
      </c>
      <c r="B34" s="49">
        <v>5700</v>
      </c>
      <c r="C34" s="49">
        <v>8400</v>
      </c>
      <c r="D34" s="49">
        <v>10900</v>
      </c>
      <c r="E34" s="49">
        <v>21500</v>
      </c>
      <c r="F34" s="49">
        <v>24000</v>
      </c>
      <c r="G34" s="47">
        <v>23100</v>
      </c>
    </row>
    <row r="35" spans="1:7" x14ac:dyDescent="0.25">
      <c r="A35" s="80" t="s">
        <v>97</v>
      </c>
      <c r="B35" s="49">
        <v>5700</v>
      </c>
      <c r="C35" s="49">
        <v>8400</v>
      </c>
      <c r="D35" s="49">
        <v>10900</v>
      </c>
      <c r="E35" s="49">
        <v>21500</v>
      </c>
      <c r="F35" s="49">
        <v>24000</v>
      </c>
      <c r="G35" s="47">
        <v>23100</v>
      </c>
    </row>
    <row r="36" spans="1:7" x14ac:dyDescent="0.25">
      <c r="A36" s="80" t="s">
        <v>98</v>
      </c>
      <c r="B36" s="49">
        <v>5700</v>
      </c>
      <c r="C36" s="49">
        <v>8400</v>
      </c>
      <c r="D36" s="49">
        <v>10900</v>
      </c>
      <c r="E36" s="49">
        <v>20800</v>
      </c>
      <c r="F36" s="49">
        <v>25000</v>
      </c>
      <c r="G36" s="47">
        <v>24000</v>
      </c>
    </row>
    <row r="37" spans="1:7" x14ac:dyDescent="0.25">
      <c r="A37" s="80" t="s">
        <v>99</v>
      </c>
      <c r="B37" s="49">
        <v>5300</v>
      </c>
      <c r="C37" s="49">
        <v>7800</v>
      </c>
      <c r="D37" s="49">
        <v>10100</v>
      </c>
      <c r="E37" s="49">
        <v>18400</v>
      </c>
      <c r="F37" s="49">
        <v>23000</v>
      </c>
      <c r="G37" s="47">
        <v>22100</v>
      </c>
    </row>
    <row r="38" spans="1:7" x14ac:dyDescent="0.25">
      <c r="A38" s="80" t="s">
        <v>100</v>
      </c>
      <c r="B38" s="49">
        <v>4700</v>
      </c>
      <c r="C38" s="49">
        <v>7200</v>
      </c>
      <c r="D38" s="49">
        <v>8800</v>
      </c>
      <c r="E38" s="49">
        <v>16000</v>
      </c>
      <c r="F38" s="49">
        <v>20000</v>
      </c>
      <c r="G38" s="47">
        <v>19200</v>
      </c>
    </row>
    <row r="39" spans="1:7" x14ac:dyDescent="0.25">
      <c r="A39" s="80" t="s">
        <v>101</v>
      </c>
      <c r="B39" s="49">
        <v>5100</v>
      </c>
      <c r="C39" s="49">
        <v>7500</v>
      </c>
      <c r="D39" s="49">
        <v>9700</v>
      </c>
      <c r="E39" s="49">
        <v>16400</v>
      </c>
      <c r="F39" s="49">
        <v>20500</v>
      </c>
      <c r="G39" s="47">
        <v>19700</v>
      </c>
    </row>
    <row r="40" spans="1:7" x14ac:dyDescent="0.25">
      <c r="A40" s="80" t="s">
        <v>102</v>
      </c>
      <c r="B40" s="49">
        <v>5100</v>
      </c>
      <c r="C40" s="49">
        <v>7500</v>
      </c>
      <c r="D40" s="49">
        <v>9700</v>
      </c>
      <c r="E40" s="49">
        <v>16400</v>
      </c>
      <c r="F40" s="49">
        <v>20500</v>
      </c>
      <c r="G40" s="47">
        <v>19700</v>
      </c>
    </row>
    <row r="41" spans="1:7" x14ac:dyDescent="0.25">
      <c r="A41" s="80" t="s">
        <v>103</v>
      </c>
      <c r="B41" s="49">
        <v>5000</v>
      </c>
      <c r="C41" s="49">
        <v>7200</v>
      </c>
      <c r="D41" s="49">
        <v>9300</v>
      </c>
      <c r="E41" s="49">
        <v>16800</v>
      </c>
      <c r="F41" s="49">
        <v>21000</v>
      </c>
      <c r="G41" s="47">
        <v>20200</v>
      </c>
    </row>
    <row r="42" spans="1:7" x14ac:dyDescent="0.25">
      <c r="A42" s="80" t="s">
        <v>104</v>
      </c>
      <c r="B42" s="49">
        <v>4300</v>
      </c>
      <c r="C42" s="49">
        <v>6200</v>
      </c>
      <c r="D42" s="49">
        <v>7600</v>
      </c>
      <c r="E42" s="49">
        <v>17600</v>
      </c>
      <c r="F42" s="49">
        <v>22000</v>
      </c>
      <c r="G42" s="47">
        <v>21200</v>
      </c>
    </row>
    <row r="43" spans="1:7" x14ac:dyDescent="0.25">
      <c r="A43" s="80" t="s">
        <v>105</v>
      </c>
      <c r="B43" s="49">
        <v>5300</v>
      </c>
      <c r="C43" s="49">
        <v>7800</v>
      </c>
      <c r="D43" s="49">
        <v>10100</v>
      </c>
      <c r="E43" s="49">
        <v>16400</v>
      </c>
      <c r="F43" s="49">
        <v>20500</v>
      </c>
      <c r="G43" s="47">
        <v>19700</v>
      </c>
    </row>
    <row r="44" spans="1:7" x14ac:dyDescent="0.25">
      <c r="A44" s="80" t="s">
        <v>106</v>
      </c>
      <c r="B44" s="49">
        <v>4900</v>
      </c>
      <c r="C44" s="49">
        <v>7200</v>
      </c>
      <c r="D44" s="49">
        <v>9300</v>
      </c>
      <c r="E44" s="49">
        <v>16800</v>
      </c>
      <c r="F44" s="49">
        <v>21000</v>
      </c>
      <c r="G44" s="47">
        <v>20200</v>
      </c>
    </row>
    <row r="45" spans="1:7" x14ac:dyDescent="0.25">
      <c r="A45" s="80" t="s">
        <v>26</v>
      </c>
      <c r="B45" s="49">
        <v>4600</v>
      </c>
      <c r="C45" s="49">
        <v>6900</v>
      </c>
      <c r="D45" s="49">
        <v>8400</v>
      </c>
      <c r="E45" s="49">
        <v>16000</v>
      </c>
      <c r="F45" s="49">
        <v>20000</v>
      </c>
      <c r="G45" s="47">
        <v>19200</v>
      </c>
    </row>
    <row r="46" spans="1:7" x14ac:dyDescent="0.25">
      <c r="A46" s="80" t="s">
        <v>107</v>
      </c>
      <c r="B46" s="49">
        <v>5100</v>
      </c>
      <c r="C46" s="49">
        <v>7500</v>
      </c>
      <c r="D46" s="49">
        <v>9700</v>
      </c>
      <c r="E46" s="49">
        <v>17000</v>
      </c>
      <c r="F46" s="49">
        <v>20000</v>
      </c>
      <c r="G46" s="47">
        <v>19200</v>
      </c>
    </row>
    <row r="47" spans="1:7" x14ac:dyDescent="0.25">
      <c r="A47" s="80" t="s">
        <v>108</v>
      </c>
      <c r="B47" s="49">
        <v>4900</v>
      </c>
      <c r="C47" s="49">
        <v>7200</v>
      </c>
      <c r="D47" s="49">
        <v>9300</v>
      </c>
      <c r="E47" s="49">
        <v>19700</v>
      </c>
      <c r="F47" s="49">
        <v>22000</v>
      </c>
      <c r="G47" s="47">
        <v>21200</v>
      </c>
    </row>
    <row r="48" spans="1:7" x14ac:dyDescent="0.25">
      <c r="A48" s="80" t="s">
        <v>109</v>
      </c>
      <c r="B48" s="49">
        <v>2900</v>
      </c>
      <c r="C48" s="49">
        <v>4300</v>
      </c>
      <c r="D48" s="49">
        <v>5600</v>
      </c>
      <c r="E48" s="49">
        <v>15200</v>
      </c>
      <c r="F48" s="49">
        <v>17000</v>
      </c>
      <c r="G48" s="47">
        <v>16400</v>
      </c>
    </row>
    <row r="49" spans="1:7" x14ac:dyDescent="0.25">
      <c r="A49" s="80" t="s">
        <v>110</v>
      </c>
      <c r="B49" s="49">
        <v>5100</v>
      </c>
      <c r="C49" s="49">
        <v>7500</v>
      </c>
      <c r="D49" s="49">
        <v>9700</v>
      </c>
      <c r="E49" s="49">
        <v>16400</v>
      </c>
      <c r="F49" s="49">
        <v>20500</v>
      </c>
      <c r="G49" s="47">
        <v>19700</v>
      </c>
    </row>
    <row r="50" spans="1:7" x14ac:dyDescent="0.25">
      <c r="A50" s="80" t="s">
        <v>111</v>
      </c>
      <c r="B50" s="49">
        <v>5300</v>
      </c>
      <c r="C50" s="49">
        <v>7800</v>
      </c>
      <c r="D50" s="49">
        <v>10100</v>
      </c>
      <c r="E50" s="49">
        <v>18400</v>
      </c>
      <c r="F50" s="49">
        <v>23000</v>
      </c>
      <c r="G50" s="47">
        <v>22100</v>
      </c>
    </row>
    <row r="51" spans="1:7" x14ac:dyDescent="0.25">
      <c r="A51" s="80" t="s">
        <v>112</v>
      </c>
      <c r="B51" s="49">
        <v>5700</v>
      </c>
      <c r="C51" s="49">
        <v>8400</v>
      </c>
      <c r="D51" s="49">
        <v>10900</v>
      </c>
      <c r="E51" s="49">
        <v>21500</v>
      </c>
      <c r="F51" s="49">
        <v>24000</v>
      </c>
      <c r="G51" s="47">
        <v>23100</v>
      </c>
    </row>
    <row r="52" spans="1:7" x14ac:dyDescent="0.25">
      <c r="A52" s="80" t="s">
        <v>113</v>
      </c>
      <c r="B52" s="49">
        <v>5300</v>
      </c>
      <c r="C52" s="49">
        <v>7800</v>
      </c>
      <c r="D52" s="49">
        <v>10100</v>
      </c>
      <c r="E52" s="49">
        <v>19200</v>
      </c>
      <c r="F52" s="49">
        <v>24000</v>
      </c>
      <c r="G52" s="47">
        <v>23100</v>
      </c>
    </row>
    <row r="53" spans="1:7" x14ac:dyDescent="0.25">
      <c r="A53" s="80" t="s">
        <v>114</v>
      </c>
      <c r="B53" s="49">
        <v>4600</v>
      </c>
      <c r="C53" s="49">
        <v>6900</v>
      </c>
      <c r="D53" s="49">
        <v>8400</v>
      </c>
      <c r="E53" s="49">
        <v>16000</v>
      </c>
      <c r="F53" s="49">
        <v>20000</v>
      </c>
      <c r="G53" s="47">
        <v>19200</v>
      </c>
    </row>
    <row r="54" spans="1:7" x14ac:dyDescent="0.25">
      <c r="A54" s="80" t="s">
        <v>115</v>
      </c>
      <c r="B54" s="49">
        <v>5100</v>
      </c>
      <c r="C54" s="49">
        <v>7500</v>
      </c>
      <c r="D54" s="49">
        <v>9700</v>
      </c>
      <c r="E54" s="49">
        <v>18700</v>
      </c>
      <c r="F54" s="49">
        <v>22000</v>
      </c>
      <c r="G54" s="47">
        <v>21200</v>
      </c>
    </row>
    <row r="55" spans="1:7" x14ac:dyDescent="0.25">
      <c r="A55" s="80" t="s">
        <v>116</v>
      </c>
      <c r="B55" s="49">
        <v>4900</v>
      </c>
      <c r="C55" s="49">
        <v>7200</v>
      </c>
      <c r="D55" s="49">
        <v>9300</v>
      </c>
      <c r="E55" s="49">
        <v>16800</v>
      </c>
      <c r="F55" s="49">
        <v>21000</v>
      </c>
      <c r="G55" s="47">
        <v>20200</v>
      </c>
    </row>
    <row r="56" spans="1:7" x14ac:dyDescent="0.25">
      <c r="A56" s="80" t="s">
        <v>117</v>
      </c>
      <c r="B56" s="49">
        <v>5000</v>
      </c>
      <c r="C56" s="49">
        <v>7200</v>
      </c>
      <c r="D56" s="49">
        <v>9300</v>
      </c>
      <c r="E56" s="49">
        <v>16800</v>
      </c>
      <c r="F56" s="49">
        <v>21000</v>
      </c>
      <c r="G56" s="47">
        <v>20200</v>
      </c>
    </row>
    <row r="57" spans="1:7" x14ac:dyDescent="0.25">
      <c r="A57" s="80" t="s">
        <v>118</v>
      </c>
      <c r="B57" s="49">
        <v>8100</v>
      </c>
      <c r="C57" s="49">
        <v>11600</v>
      </c>
      <c r="D57" s="49">
        <v>15000</v>
      </c>
      <c r="E57" s="49">
        <v>26000</v>
      </c>
      <c r="F57" s="49">
        <v>29000</v>
      </c>
      <c r="G57" s="47">
        <v>27900</v>
      </c>
    </row>
    <row r="58" spans="1:7" x14ac:dyDescent="0.25">
      <c r="A58" s="80" t="s">
        <v>119</v>
      </c>
      <c r="B58" s="49">
        <v>3500</v>
      </c>
      <c r="C58" s="49">
        <v>5200</v>
      </c>
      <c r="D58" s="49">
        <v>6800</v>
      </c>
      <c r="E58" s="49">
        <v>15200</v>
      </c>
      <c r="F58" s="49">
        <v>19000</v>
      </c>
      <c r="G58" s="47">
        <v>18300</v>
      </c>
    </row>
    <row r="59" spans="1:7" x14ac:dyDescent="0.25">
      <c r="A59" s="80" t="s">
        <v>120</v>
      </c>
      <c r="B59" s="49">
        <v>7500</v>
      </c>
      <c r="C59" s="49">
        <v>11000</v>
      </c>
      <c r="D59" s="49">
        <v>14200</v>
      </c>
      <c r="E59" s="49">
        <v>20000</v>
      </c>
      <c r="F59" s="49">
        <v>25000</v>
      </c>
      <c r="G59" s="47">
        <v>24000</v>
      </c>
    </row>
    <row r="60" spans="1:7" x14ac:dyDescent="0.25">
      <c r="A60" s="80" t="s">
        <v>121</v>
      </c>
      <c r="B60" s="49">
        <v>3500</v>
      </c>
      <c r="C60" s="49">
        <v>5200</v>
      </c>
      <c r="D60" s="49">
        <v>6800</v>
      </c>
      <c r="E60" s="49">
        <v>15200</v>
      </c>
      <c r="F60" s="49">
        <v>19000</v>
      </c>
      <c r="G60" s="47">
        <v>18300</v>
      </c>
    </row>
    <row r="61" spans="1:7" x14ac:dyDescent="0.25">
      <c r="A61" s="80" t="s">
        <v>122</v>
      </c>
      <c r="B61" s="49">
        <v>2900</v>
      </c>
      <c r="C61" s="49">
        <v>4300</v>
      </c>
      <c r="D61" s="49">
        <v>5600</v>
      </c>
      <c r="E61" s="49">
        <v>15600</v>
      </c>
      <c r="F61" s="49">
        <v>19500</v>
      </c>
      <c r="G61" s="47">
        <v>18800</v>
      </c>
    </row>
    <row r="62" spans="1:7" x14ac:dyDescent="0.25">
      <c r="A62" s="80" t="s">
        <v>123</v>
      </c>
      <c r="B62" s="49">
        <v>6700</v>
      </c>
      <c r="C62" s="49">
        <v>10000</v>
      </c>
      <c r="D62" s="49">
        <v>12100</v>
      </c>
      <c r="E62" s="49">
        <v>22400</v>
      </c>
      <c r="F62" s="49">
        <v>25000</v>
      </c>
      <c r="G62" s="47">
        <v>24000</v>
      </c>
    </row>
    <row r="63" spans="1:7" x14ac:dyDescent="0.25">
      <c r="A63" s="80" t="s">
        <v>124</v>
      </c>
      <c r="B63" s="49">
        <v>4000</v>
      </c>
      <c r="C63" s="49">
        <v>5900</v>
      </c>
      <c r="D63" s="49">
        <v>7600</v>
      </c>
      <c r="E63" s="49">
        <v>14400</v>
      </c>
      <c r="F63" s="49">
        <v>18000</v>
      </c>
      <c r="G63" s="47">
        <v>17300</v>
      </c>
    </row>
    <row r="64" spans="1:7" x14ac:dyDescent="0.25">
      <c r="A64" s="80" t="s">
        <v>125</v>
      </c>
      <c r="B64" s="49">
        <v>7500</v>
      </c>
      <c r="C64" s="49">
        <v>11000</v>
      </c>
      <c r="D64" s="49">
        <v>14200</v>
      </c>
      <c r="E64" s="49">
        <v>19800</v>
      </c>
      <c r="F64" s="49">
        <v>27000</v>
      </c>
      <c r="G64" s="47">
        <v>26000</v>
      </c>
    </row>
    <row r="65" spans="1:7" x14ac:dyDescent="0.25">
      <c r="A65" s="80" t="s">
        <v>126</v>
      </c>
      <c r="B65" s="49">
        <v>2900</v>
      </c>
      <c r="C65" s="49">
        <v>4300</v>
      </c>
      <c r="D65" s="49">
        <v>5600</v>
      </c>
      <c r="E65" s="49">
        <v>15200</v>
      </c>
      <c r="F65" s="49">
        <v>17000</v>
      </c>
      <c r="G65" s="47">
        <v>16400</v>
      </c>
    </row>
    <row r="66" spans="1:7" x14ac:dyDescent="0.25">
      <c r="A66" s="80" t="s">
        <v>127</v>
      </c>
      <c r="B66" s="49">
        <v>5800</v>
      </c>
      <c r="C66" s="49">
        <v>8400</v>
      </c>
      <c r="D66" s="49">
        <v>10900</v>
      </c>
      <c r="E66" s="49">
        <v>18000</v>
      </c>
      <c r="F66" s="49">
        <v>22500</v>
      </c>
      <c r="G66" s="47">
        <v>21600</v>
      </c>
    </row>
    <row r="67" spans="1:7" x14ac:dyDescent="0.25">
      <c r="A67" s="80" t="s">
        <v>128</v>
      </c>
      <c r="B67" s="49">
        <v>4900</v>
      </c>
      <c r="C67" s="49">
        <v>7200</v>
      </c>
      <c r="D67" s="49">
        <v>8800</v>
      </c>
      <c r="E67" s="49">
        <v>16000</v>
      </c>
      <c r="F67" s="49">
        <v>20000</v>
      </c>
      <c r="G67" s="47">
        <v>19200</v>
      </c>
    </row>
    <row r="68" spans="1:7" x14ac:dyDescent="0.25">
      <c r="A68" s="80" t="s">
        <v>129</v>
      </c>
      <c r="B68" s="49">
        <v>9000</v>
      </c>
      <c r="C68" s="49">
        <v>13200</v>
      </c>
      <c r="D68" s="49">
        <v>17000</v>
      </c>
      <c r="E68" s="49">
        <v>24800</v>
      </c>
      <c r="F68" s="49">
        <v>30000</v>
      </c>
      <c r="G68" s="47">
        <v>28800</v>
      </c>
    </row>
    <row r="69" spans="1:7" x14ac:dyDescent="0.25">
      <c r="A69" s="80" t="s">
        <v>130</v>
      </c>
      <c r="B69" s="49">
        <v>2200</v>
      </c>
      <c r="C69" s="49">
        <v>3300</v>
      </c>
      <c r="D69" s="49">
        <v>4300</v>
      </c>
      <c r="E69" s="49">
        <v>13600</v>
      </c>
      <c r="F69" s="49">
        <v>17000</v>
      </c>
      <c r="G69" s="47">
        <v>16400</v>
      </c>
    </row>
    <row r="70" spans="1:7" x14ac:dyDescent="0.25">
      <c r="A70" s="80" t="s">
        <v>131</v>
      </c>
      <c r="B70" s="49">
        <v>4600</v>
      </c>
      <c r="C70" s="49">
        <v>6900</v>
      </c>
      <c r="D70" s="49">
        <v>8400</v>
      </c>
      <c r="E70" s="49">
        <v>16000</v>
      </c>
      <c r="F70" s="49">
        <v>20000</v>
      </c>
      <c r="G70" s="47">
        <v>19200</v>
      </c>
    </row>
    <row r="71" spans="1:7" x14ac:dyDescent="0.25">
      <c r="A71" s="80" t="s">
        <v>132</v>
      </c>
      <c r="B71" s="49">
        <v>7800</v>
      </c>
      <c r="C71" s="49">
        <v>11200</v>
      </c>
      <c r="D71" s="49">
        <v>14200</v>
      </c>
      <c r="E71" s="49">
        <v>23800</v>
      </c>
      <c r="F71" s="49">
        <v>30000</v>
      </c>
      <c r="G71" s="47">
        <v>28800</v>
      </c>
    </row>
    <row r="72" spans="1:7" x14ac:dyDescent="0.25">
      <c r="A72" s="80" t="s">
        <v>133</v>
      </c>
      <c r="B72" s="49">
        <v>5300</v>
      </c>
      <c r="C72" s="49">
        <v>7800</v>
      </c>
      <c r="D72" s="49">
        <v>10100</v>
      </c>
      <c r="E72" s="49">
        <v>18400</v>
      </c>
      <c r="F72" s="49">
        <v>23000</v>
      </c>
      <c r="G72" s="47">
        <v>22100</v>
      </c>
    </row>
    <row r="73" spans="1:7" x14ac:dyDescent="0.25">
      <c r="A73" s="80" t="s">
        <v>134</v>
      </c>
      <c r="B73" s="49">
        <v>7100</v>
      </c>
      <c r="C73" s="49">
        <v>10400</v>
      </c>
      <c r="D73" s="49">
        <v>13400</v>
      </c>
      <c r="E73" s="49">
        <v>18800</v>
      </c>
      <c r="F73" s="49">
        <v>25000</v>
      </c>
      <c r="G73" s="47">
        <v>24000</v>
      </c>
    </row>
    <row r="74" spans="1:7" x14ac:dyDescent="0.25">
      <c r="A74" s="80" t="s">
        <v>135</v>
      </c>
      <c r="B74" s="49">
        <v>4900</v>
      </c>
      <c r="C74" s="49">
        <v>7200</v>
      </c>
      <c r="D74" s="49">
        <v>9300</v>
      </c>
      <c r="E74" s="49">
        <v>16800</v>
      </c>
      <c r="F74" s="49">
        <v>21000</v>
      </c>
      <c r="G74" s="47">
        <v>20200</v>
      </c>
    </row>
    <row r="75" spans="1:7" x14ac:dyDescent="0.25">
      <c r="A75" s="80" t="s">
        <v>136</v>
      </c>
      <c r="B75" s="49">
        <v>5700</v>
      </c>
      <c r="C75" s="49">
        <v>8400</v>
      </c>
      <c r="D75" s="49">
        <v>10900</v>
      </c>
      <c r="E75" s="49">
        <v>20800</v>
      </c>
      <c r="F75" s="49">
        <v>25000</v>
      </c>
      <c r="G75" s="47">
        <v>24000</v>
      </c>
    </row>
    <row r="76" spans="1:7" x14ac:dyDescent="0.25">
      <c r="A76" s="80" t="s">
        <v>137</v>
      </c>
      <c r="B76" s="49">
        <v>3100</v>
      </c>
      <c r="C76" s="49">
        <v>4600</v>
      </c>
      <c r="D76" s="49">
        <v>6000</v>
      </c>
      <c r="E76" s="49">
        <v>16800</v>
      </c>
      <c r="F76" s="49">
        <v>21000</v>
      </c>
      <c r="G76" s="47">
        <v>20200</v>
      </c>
    </row>
    <row r="77" spans="1:7" x14ac:dyDescent="0.25">
      <c r="A77" s="80" t="s">
        <v>138</v>
      </c>
      <c r="B77" s="49">
        <v>4900</v>
      </c>
      <c r="C77" s="49">
        <v>7200</v>
      </c>
      <c r="D77" s="49">
        <v>9300</v>
      </c>
      <c r="E77" s="49">
        <v>19700</v>
      </c>
      <c r="F77" s="49">
        <v>22000</v>
      </c>
      <c r="G77" s="47">
        <v>21200</v>
      </c>
    </row>
    <row r="78" spans="1:7" x14ac:dyDescent="0.25">
      <c r="A78" s="80" t="s">
        <v>139</v>
      </c>
      <c r="B78" s="49">
        <v>5100</v>
      </c>
      <c r="C78" s="49">
        <v>7500</v>
      </c>
      <c r="D78" s="49">
        <v>9700</v>
      </c>
      <c r="E78" s="49">
        <v>18700</v>
      </c>
      <c r="F78" s="49">
        <v>22000</v>
      </c>
      <c r="G78" s="47">
        <v>21200</v>
      </c>
    </row>
    <row r="79" spans="1:7" x14ac:dyDescent="0.25">
      <c r="A79" s="80" t="s">
        <v>140</v>
      </c>
      <c r="B79" s="49">
        <v>5100</v>
      </c>
      <c r="C79" s="49">
        <v>7500</v>
      </c>
      <c r="D79" s="49">
        <v>9700</v>
      </c>
      <c r="E79" s="49">
        <v>17000</v>
      </c>
      <c r="F79" s="49">
        <v>20000</v>
      </c>
      <c r="G79" s="47">
        <v>19200</v>
      </c>
    </row>
    <row r="80" spans="1:7" x14ac:dyDescent="0.25">
      <c r="A80" s="80" t="s">
        <v>141</v>
      </c>
      <c r="B80" s="49">
        <v>5700</v>
      </c>
      <c r="C80" s="49">
        <v>8400</v>
      </c>
      <c r="D80" s="49">
        <v>10900</v>
      </c>
      <c r="E80" s="49">
        <v>21500</v>
      </c>
      <c r="F80" s="49">
        <v>24000</v>
      </c>
      <c r="G80" s="47">
        <v>23100</v>
      </c>
    </row>
    <row r="81" spans="1:7" x14ac:dyDescent="0.25">
      <c r="A81" s="80" t="s">
        <v>142</v>
      </c>
      <c r="B81" s="49">
        <v>4300</v>
      </c>
      <c r="C81" s="49">
        <v>5900</v>
      </c>
      <c r="D81" s="49">
        <v>7600</v>
      </c>
      <c r="E81" s="49">
        <v>16000</v>
      </c>
      <c r="F81" s="49">
        <v>20000</v>
      </c>
      <c r="G81" s="47">
        <v>19200</v>
      </c>
    </row>
    <row r="82" spans="1:7" x14ac:dyDescent="0.25">
      <c r="A82" s="80" t="s">
        <v>143</v>
      </c>
      <c r="B82" s="49">
        <v>7900</v>
      </c>
      <c r="C82" s="49">
        <v>11300</v>
      </c>
      <c r="D82" s="49">
        <v>14600</v>
      </c>
      <c r="E82" s="49">
        <v>24200</v>
      </c>
      <c r="F82" s="49">
        <v>28500</v>
      </c>
      <c r="G82" s="47">
        <v>27400</v>
      </c>
    </row>
    <row r="83" spans="1:7" x14ac:dyDescent="0.25">
      <c r="A83" s="80" t="s">
        <v>144</v>
      </c>
      <c r="B83" s="49">
        <v>6800</v>
      </c>
      <c r="C83" s="49">
        <v>10000</v>
      </c>
      <c r="D83" s="49">
        <v>12900</v>
      </c>
      <c r="E83" s="49">
        <v>20000</v>
      </c>
      <c r="F83" s="49">
        <v>23500</v>
      </c>
      <c r="G83" s="47">
        <v>22600</v>
      </c>
    </row>
    <row r="84" spans="1:7" x14ac:dyDescent="0.25">
      <c r="A84" s="80" t="s">
        <v>145</v>
      </c>
      <c r="B84" s="49">
        <v>3100</v>
      </c>
      <c r="C84" s="49">
        <v>4500</v>
      </c>
      <c r="D84" s="49">
        <v>5600</v>
      </c>
      <c r="E84" s="49">
        <v>16400</v>
      </c>
      <c r="F84" s="49">
        <v>20500</v>
      </c>
      <c r="G84" s="47">
        <v>19700</v>
      </c>
    </row>
    <row r="85" spans="1:7" x14ac:dyDescent="0.25">
      <c r="A85" s="80" t="s">
        <v>146</v>
      </c>
      <c r="B85" s="49">
        <v>5100</v>
      </c>
      <c r="C85" s="49">
        <v>7500</v>
      </c>
      <c r="D85" s="49">
        <v>9700</v>
      </c>
      <c r="E85" s="49">
        <v>16400</v>
      </c>
      <c r="F85" s="49">
        <v>20500</v>
      </c>
      <c r="G85" s="47">
        <v>19700</v>
      </c>
    </row>
    <row r="86" spans="1:7" x14ac:dyDescent="0.25">
      <c r="A86" s="80" t="s">
        <v>147</v>
      </c>
      <c r="B86" s="49">
        <v>6800</v>
      </c>
      <c r="C86" s="49">
        <v>9600</v>
      </c>
      <c r="D86" s="49">
        <v>11700</v>
      </c>
      <c r="E86" s="49">
        <v>20000</v>
      </c>
      <c r="F86" s="49">
        <v>25000</v>
      </c>
      <c r="G86" s="47">
        <v>24000</v>
      </c>
    </row>
    <row r="87" spans="1:7" x14ac:dyDescent="0.25">
      <c r="A87" s="80" t="s">
        <v>148</v>
      </c>
      <c r="B87" s="49">
        <v>4100</v>
      </c>
      <c r="C87" s="49">
        <v>5900</v>
      </c>
      <c r="D87" s="49">
        <v>7600</v>
      </c>
      <c r="E87" s="49">
        <v>15600</v>
      </c>
      <c r="F87" s="49">
        <v>19500</v>
      </c>
      <c r="G87" s="47">
        <v>18800</v>
      </c>
    </row>
    <row r="88" spans="1:7" x14ac:dyDescent="0.25">
      <c r="A88" s="80" t="s">
        <v>149</v>
      </c>
      <c r="B88" s="49">
        <v>8200</v>
      </c>
      <c r="C88" s="49">
        <v>11600</v>
      </c>
      <c r="D88" s="49">
        <v>15000</v>
      </c>
      <c r="E88" s="49">
        <v>22400</v>
      </c>
      <c r="F88" s="49">
        <v>28000</v>
      </c>
      <c r="G88" s="47">
        <v>26900</v>
      </c>
    </row>
    <row r="89" spans="1:7" x14ac:dyDescent="0.25">
      <c r="A89" s="80" t="s">
        <v>150</v>
      </c>
      <c r="B89" s="49">
        <v>5300</v>
      </c>
      <c r="C89" s="49">
        <v>7800</v>
      </c>
      <c r="D89" s="49">
        <v>10100</v>
      </c>
      <c r="E89" s="49">
        <v>16000</v>
      </c>
      <c r="F89" s="49">
        <v>20000</v>
      </c>
      <c r="G89" s="47">
        <v>19200</v>
      </c>
    </row>
    <row r="90" spans="1:7" x14ac:dyDescent="0.25">
      <c r="A90" s="80" t="s">
        <v>151</v>
      </c>
      <c r="B90" s="49">
        <v>4300</v>
      </c>
      <c r="C90" s="49">
        <v>6200</v>
      </c>
      <c r="D90" s="49">
        <v>7600</v>
      </c>
      <c r="E90" s="49">
        <v>17600</v>
      </c>
      <c r="F90" s="49">
        <v>22000</v>
      </c>
      <c r="G90" s="47">
        <v>21200</v>
      </c>
    </row>
    <row r="91" spans="1:7" x14ac:dyDescent="0.25">
      <c r="A91" s="80" t="s">
        <v>152</v>
      </c>
      <c r="B91" s="49">
        <v>9100</v>
      </c>
      <c r="C91" s="49">
        <v>13000</v>
      </c>
      <c r="D91" s="49">
        <v>15800</v>
      </c>
      <c r="E91" s="49">
        <v>24000</v>
      </c>
      <c r="F91" s="49">
        <v>30000</v>
      </c>
      <c r="G91" s="47">
        <v>28800</v>
      </c>
    </row>
    <row r="92" spans="1:7" x14ac:dyDescent="0.25">
      <c r="A92" s="80" t="s">
        <v>153</v>
      </c>
      <c r="B92" s="49">
        <v>5300</v>
      </c>
      <c r="C92" s="49">
        <v>7800</v>
      </c>
      <c r="D92" s="49">
        <v>10100</v>
      </c>
      <c r="E92" s="49">
        <v>19200</v>
      </c>
      <c r="F92" s="49">
        <v>24000</v>
      </c>
      <c r="G92" s="47">
        <v>23100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16384" width="9.140625" style="21"/>
  </cols>
  <sheetData>
    <row r="1" spans="1:6" x14ac:dyDescent="0.25">
      <c r="A1" s="76" t="s">
        <v>1074</v>
      </c>
      <c r="B1" s="84"/>
      <c r="C1" s="84"/>
      <c r="D1" s="84"/>
      <c r="E1" s="84"/>
      <c r="F1" s="84"/>
    </row>
    <row r="2" spans="1:6" ht="15" customHeight="1" x14ac:dyDescent="0.25">
      <c r="A2" s="78" t="s">
        <v>303</v>
      </c>
      <c r="B2" s="78" t="s">
        <v>339</v>
      </c>
      <c r="C2" s="78" t="s">
        <v>340</v>
      </c>
      <c r="D2" s="78" t="s">
        <v>341</v>
      </c>
      <c r="E2" s="78" t="s">
        <v>342</v>
      </c>
      <c r="F2" s="78" t="s">
        <v>343</v>
      </c>
    </row>
    <row r="3" spans="1:6" x14ac:dyDescent="0.25">
      <c r="A3" s="71" t="s">
        <v>983</v>
      </c>
      <c r="B3" s="17">
        <v>7500</v>
      </c>
      <c r="C3" s="87">
        <v>9000</v>
      </c>
      <c r="D3" s="17">
        <v>11000</v>
      </c>
      <c r="E3" s="17">
        <v>12000</v>
      </c>
      <c r="F3" s="87">
        <v>14000</v>
      </c>
    </row>
    <row r="4" spans="1:6" x14ac:dyDescent="0.25">
      <c r="A4" s="71" t="s">
        <v>581</v>
      </c>
      <c r="B4" s="17">
        <v>7500</v>
      </c>
      <c r="C4" s="87">
        <v>9000</v>
      </c>
      <c r="D4" s="87">
        <v>11000</v>
      </c>
      <c r="E4" s="17">
        <v>12000</v>
      </c>
      <c r="F4" s="87">
        <v>14000</v>
      </c>
    </row>
    <row r="5" spans="1:6" x14ac:dyDescent="0.25">
      <c r="A5" s="71" t="s">
        <v>571</v>
      </c>
      <c r="B5" s="87">
        <v>8000</v>
      </c>
      <c r="C5" s="17">
        <v>10000</v>
      </c>
      <c r="D5" s="17">
        <v>12000</v>
      </c>
      <c r="E5" s="17">
        <v>13000</v>
      </c>
      <c r="F5" s="17">
        <v>15500</v>
      </c>
    </row>
    <row r="6" spans="1:6" x14ac:dyDescent="0.25">
      <c r="A6" s="71" t="s">
        <v>572</v>
      </c>
      <c r="B6" s="87">
        <v>13000</v>
      </c>
      <c r="C6" s="87">
        <v>13500</v>
      </c>
      <c r="D6" s="17">
        <v>14000</v>
      </c>
      <c r="E6" s="87">
        <v>17500</v>
      </c>
      <c r="F6" s="87">
        <v>18500</v>
      </c>
    </row>
    <row r="7" spans="1:6" x14ac:dyDescent="0.25">
      <c r="A7" s="71" t="s">
        <v>573</v>
      </c>
      <c r="B7" s="87">
        <v>13000</v>
      </c>
      <c r="C7" s="87">
        <v>13500</v>
      </c>
      <c r="D7" s="17">
        <v>14000</v>
      </c>
      <c r="E7" s="87">
        <v>17500</v>
      </c>
      <c r="F7" s="87">
        <v>19000</v>
      </c>
    </row>
    <row r="8" spans="1:6" x14ac:dyDescent="0.25">
      <c r="A8" s="71" t="s">
        <v>574</v>
      </c>
      <c r="B8" s="17">
        <v>8000</v>
      </c>
      <c r="C8" s="17">
        <v>11000</v>
      </c>
      <c r="D8" s="17">
        <v>13000</v>
      </c>
      <c r="E8" s="17">
        <v>14500</v>
      </c>
      <c r="F8" s="17">
        <v>16500</v>
      </c>
    </row>
    <row r="9" spans="1:6" x14ac:dyDescent="0.25">
      <c r="A9" s="71" t="s">
        <v>575</v>
      </c>
      <c r="B9" s="87">
        <v>13000</v>
      </c>
      <c r="C9" s="87">
        <v>13500</v>
      </c>
      <c r="D9" s="17">
        <v>14000</v>
      </c>
      <c r="E9" s="17">
        <v>16500</v>
      </c>
      <c r="F9" s="17">
        <v>18000</v>
      </c>
    </row>
    <row r="10" spans="1:6" x14ac:dyDescent="0.25">
      <c r="A10" s="71" t="s">
        <v>576</v>
      </c>
      <c r="B10" s="87">
        <v>9000</v>
      </c>
      <c r="C10" s="17">
        <v>10000</v>
      </c>
      <c r="D10" s="17">
        <v>13000</v>
      </c>
      <c r="E10" s="17">
        <v>14000</v>
      </c>
      <c r="F10" s="17">
        <v>16500</v>
      </c>
    </row>
    <row r="11" spans="1:6" x14ac:dyDescent="0.25">
      <c r="A11" s="71" t="s">
        <v>577</v>
      </c>
      <c r="B11" s="87">
        <v>9000</v>
      </c>
      <c r="C11" s="17">
        <v>10000</v>
      </c>
      <c r="D11" s="17">
        <v>12500</v>
      </c>
      <c r="E11" s="87">
        <v>17000</v>
      </c>
      <c r="F11" s="87">
        <v>18000</v>
      </c>
    </row>
    <row r="12" spans="1:6" x14ac:dyDescent="0.25">
      <c r="A12" s="71" t="s">
        <v>578</v>
      </c>
      <c r="B12" s="17">
        <v>8000</v>
      </c>
      <c r="C12" s="17">
        <v>9500</v>
      </c>
      <c r="D12" s="17">
        <v>10000</v>
      </c>
      <c r="E12" s="17">
        <v>11500</v>
      </c>
      <c r="F12" s="17">
        <v>16000</v>
      </c>
    </row>
    <row r="13" spans="1:6" x14ac:dyDescent="0.25">
      <c r="A13" s="71" t="s">
        <v>579</v>
      </c>
      <c r="B13" s="87">
        <v>13000</v>
      </c>
      <c r="C13" s="87">
        <v>13500</v>
      </c>
      <c r="D13" s="17">
        <v>17000</v>
      </c>
      <c r="E13" s="17">
        <v>19000</v>
      </c>
      <c r="F13" s="17">
        <v>20000</v>
      </c>
    </row>
    <row r="14" spans="1:6" x14ac:dyDescent="0.25">
      <c r="A14" s="71" t="s">
        <v>580</v>
      </c>
      <c r="B14" s="87">
        <v>13000</v>
      </c>
      <c r="C14" s="87">
        <v>13500</v>
      </c>
      <c r="D14" s="17">
        <v>17000</v>
      </c>
      <c r="E14" s="17">
        <v>19000</v>
      </c>
      <c r="F14" s="17">
        <v>20000</v>
      </c>
    </row>
    <row r="15" spans="1:6" x14ac:dyDescent="0.25">
      <c r="A15" s="71" t="s">
        <v>582</v>
      </c>
      <c r="B15" s="87">
        <v>13000</v>
      </c>
      <c r="C15" s="87">
        <v>13500</v>
      </c>
      <c r="D15" s="17">
        <v>14000</v>
      </c>
      <c r="E15" s="87">
        <v>17500</v>
      </c>
      <c r="F15" s="87">
        <v>19000</v>
      </c>
    </row>
    <row r="16" spans="1:6" x14ac:dyDescent="0.25">
      <c r="A16" s="71" t="s">
        <v>583</v>
      </c>
      <c r="B16" s="87">
        <v>8000</v>
      </c>
      <c r="C16" s="17">
        <v>9000</v>
      </c>
      <c r="D16" s="17">
        <v>12000</v>
      </c>
      <c r="E16" s="17">
        <v>14500</v>
      </c>
      <c r="F16" s="17">
        <v>16500</v>
      </c>
    </row>
    <row r="17" spans="1:6" x14ac:dyDescent="0.25">
      <c r="A17" s="71" t="s">
        <v>1160</v>
      </c>
      <c r="B17" s="87">
        <v>13000</v>
      </c>
      <c r="C17" s="17">
        <v>14000</v>
      </c>
      <c r="D17" s="17">
        <v>16500</v>
      </c>
      <c r="E17" s="17">
        <v>18000</v>
      </c>
      <c r="F17" s="17">
        <v>21000</v>
      </c>
    </row>
    <row r="18" spans="1:6" x14ac:dyDescent="0.25">
      <c r="A18" s="71" t="s">
        <v>584</v>
      </c>
      <c r="B18" s="17">
        <v>9500</v>
      </c>
      <c r="C18" s="17">
        <v>12000</v>
      </c>
      <c r="D18" s="17">
        <v>14000</v>
      </c>
      <c r="E18" s="17">
        <v>16500</v>
      </c>
      <c r="F18" s="17">
        <v>18000</v>
      </c>
    </row>
    <row r="19" spans="1:6" x14ac:dyDescent="0.25">
      <c r="A19" s="71" t="s">
        <v>585</v>
      </c>
      <c r="B19" s="87">
        <v>9000</v>
      </c>
      <c r="C19" s="17">
        <v>10000</v>
      </c>
      <c r="D19" s="17">
        <v>13000</v>
      </c>
      <c r="E19" s="17">
        <v>15000</v>
      </c>
      <c r="F19" s="17">
        <v>17000</v>
      </c>
    </row>
    <row r="20" spans="1:6" x14ac:dyDescent="0.25">
      <c r="A20" s="71" t="s">
        <v>586</v>
      </c>
      <c r="B20" s="17">
        <v>9000</v>
      </c>
      <c r="C20" s="17">
        <v>11000</v>
      </c>
      <c r="D20" s="17">
        <v>12500</v>
      </c>
      <c r="E20" s="87">
        <v>17500</v>
      </c>
      <c r="F20" s="87">
        <v>19000</v>
      </c>
    </row>
    <row r="21" spans="1:6" x14ac:dyDescent="0.25">
      <c r="A21" s="71" t="s">
        <v>587</v>
      </c>
      <c r="B21" s="87">
        <v>13000</v>
      </c>
      <c r="C21" s="17">
        <v>14000</v>
      </c>
      <c r="D21" s="17">
        <v>16000</v>
      </c>
      <c r="E21" s="17">
        <v>18000</v>
      </c>
      <c r="F21" s="17">
        <v>19000</v>
      </c>
    </row>
    <row r="22" spans="1:6" x14ac:dyDescent="0.25">
      <c r="A22" s="71" t="s">
        <v>588</v>
      </c>
      <c r="B22" s="87">
        <v>13000</v>
      </c>
      <c r="C22" s="87">
        <v>13500</v>
      </c>
      <c r="D22" s="17">
        <v>14500</v>
      </c>
      <c r="E22" s="17">
        <v>16000</v>
      </c>
      <c r="F22" s="17">
        <v>19500</v>
      </c>
    </row>
    <row r="23" spans="1:6" x14ac:dyDescent="0.25">
      <c r="A23" s="71" t="s">
        <v>589</v>
      </c>
      <c r="B23" s="17">
        <v>6500</v>
      </c>
      <c r="C23" s="17">
        <v>8000</v>
      </c>
      <c r="D23" s="17">
        <v>9000</v>
      </c>
      <c r="E23" s="17">
        <v>10000</v>
      </c>
      <c r="F23" s="17">
        <v>12500</v>
      </c>
    </row>
    <row r="24" spans="1:6" x14ac:dyDescent="0.25">
      <c r="A24" s="71" t="s">
        <v>590</v>
      </c>
      <c r="B24" s="17">
        <v>7000</v>
      </c>
      <c r="C24" s="17">
        <v>9500</v>
      </c>
      <c r="D24" s="17">
        <v>11500</v>
      </c>
      <c r="E24" s="17">
        <v>14000</v>
      </c>
      <c r="F24" s="17">
        <v>16000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9" sqref="E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41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7" t="s">
        <v>416</v>
      </c>
      <c r="B3" s="16">
        <v>8000</v>
      </c>
      <c r="C3" s="16">
        <v>9500</v>
      </c>
      <c r="D3" s="16">
        <v>11000</v>
      </c>
      <c r="E3" s="16">
        <v>11500</v>
      </c>
      <c r="F3" s="16">
        <v>13000</v>
      </c>
    </row>
    <row r="4" spans="1:6" x14ac:dyDescent="0.25">
      <c r="A4" s="37" t="s">
        <v>417</v>
      </c>
      <c r="B4" s="16">
        <v>9000</v>
      </c>
      <c r="C4" s="16">
        <v>10500</v>
      </c>
      <c r="D4" s="16">
        <v>11500</v>
      </c>
      <c r="E4" s="16">
        <v>12500</v>
      </c>
      <c r="F4" s="16">
        <v>13500</v>
      </c>
    </row>
    <row r="5" spans="1:6" x14ac:dyDescent="0.25">
      <c r="A5" s="37" t="s">
        <v>418</v>
      </c>
      <c r="B5" s="16">
        <v>8000</v>
      </c>
      <c r="C5" s="16">
        <v>10000</v>
      </c>
      <c r="D5" s="16">
        <v>11000</v>
      </c>
      <c r="E5" s="16">
        <v>11500</v>
      </c>
      <c r="F5" s="16">
        <v>13000</v>
      </c>
    </row>
    <row r="6" spans="1:6" x14ac:dyDescent="0.25">
      <c r="A6" s="37" t="s">
        <v>419</v>
      </c>
      <c r="B6" s="16">
        <v>9500</v>
      </c>
      <c r="C6" s="16">
        <v>11000</v>
      </c>
      <c r="D6" s="16">
        <v>12500</v>
      </c>
      <c r="E6" s="16">
        <v>14000</v>
      </c>
      <c r="F6" s="16">
        <v>14000</v>
      </c>
    </row>
    <row r="7" spans="1:6" x14ac:dyDescent="0.25">
      <c r="A7" s="37" t="s">
        <v>420</v>
      </c>
      <c r="B7" s="16">
        <v>8000</v>
      </c>
      <c r="C7" s="16">
        <v>10000</v>
      </c>
      <c r="D7" s="16">
        <v>11000</v>
      </c>
      <c r="E7" s="16">
        <v>11500</v>
      </c>
      <c r="F7" s="16">
        <v>13000</v>
      </c>
    </row>
    <row r="8" spans="1:6" x14ac:dyDescent="0.25">
      <c r="A8" s="37" t="s">
        <v>421</v>
      </c>
      <c r="B8" s="16">
        <v>8000</v>
      </c>
      <c r="C8" s="16">
        <v>9500</v>
      </c>
      <c r="D8" s="16">
        <v>11000</v>
      </c>
      <c r="E8" s="16">
        <v>11500</v>
      </c>
      <c r="F8" s="16">
        <v>13000</v>
      </c>
    </row>
    <row r="9" spans="1:6" x14ac:dyDescent="0.25">
      <c r="A9" s="37" t="s">
        <v>422</v>
      </c>
      <c r="B9" s="16">
        <v>2500</v>
      </c>
      <c r="C9" s="16">
        <v>3000</v>
      </c>
      <c r="D9" s="16">
        <v>3500</v>
      </c>
      <c r="E9" s="16">
        <v>5000</v>
      </c>
      <c r="F9" s="16">
        <v>6500</v>
      </c>
    </row>
    <row r="10" spans="1:6" x14ac:dyDescent="0.25">
      <c r="A10" s="37" t="s">
        <v>423</v>
      </c>
      <c r="B10" s="16">
        <v>9500</v>
      </c>
      <c r="C10" s="16">
        <v>11000</v>
      </c>
      <c r="D10" s="16">
        <v>12500</v>
      </c>
      <c r="E10" s="16">
        <v>14000</v>
      </c>
      <c r="F10" s="16">
        <v>14000</v>
      </c>
    </row>
    <row r="11" spans="1:6" x14ac:dyDescent="0.25">
      <c r="A11" s="37" t="s">
        <v>424</v>
      </c>
      <c r="B11" s="16">
        <v>12500</v>
      </c>
      <c r="C11" s="16">
        <v>16000</v>
      </c>
      <c r="D11" s="16">
        <v>22000</v>
      </c>
      <c r="E11" s="16">
        <v>25000</v>
      </c>
      <c r="F11" s="16">
        <v>20000</v>
      </c>
    </row>
    <row r="12" spans="1:6" x14ac:dyDescent="0.25">
      <c r="A12" s="37" t="s">
        <v>425</v>
      </c>
      <c r="B12" s="16">
        <v>8000</v>
      </c>
      <c r="C12" s="16">
        <v>11000</v>
      </c>
      <c r="D12" s="16">
        <v>12500</v>
      </c>
      <c r="E12" s="16">
        <v>13500</v>
      </c>
      <c r="F12" s="16">
        <v>14000</v>
      </c>
    </row>
    <row r="13" spans="1:6" x14ac:dyDescent="0.25">
      <c r="A13" s="37" t="s">
        <v>426</v>
      </c>
      <c r="B13" s="16">
        <v>9000</v>
      </c>
      <c r="C13" s="16">
        <v>12000</v>
      </c>
      <c r="D13" s="16">
        <v>13500</v>
      </c>
      <c r="E13" s="16">
        <v>14500</v>
      </c>
      <c r="F13" s="16">
        <v>15000</v>
      </c>
    </row>
    <row r="14" spans="1:6" x14ac:dyDescent="0.25">
      <c r="A14" s="37" t="s">
        <v>427</v>
      </c>
      <c r="B14" s="16">
        <v>6000</v>
      </c>
      <c r="C14" s="16">
        <v>7000</v>
      </c>
      <c r="D14" s="16">
        <v>8000</v>
      </c>
      <c r="E14" s="16">
        <v>9000</v>
      </c>
      <c r="F14" s="16">
        <v>13000</v>
      </c>
    </row>
    <row r="15" spans="1:6" x14ac:dyDescent="0.25">
      <c r="A15" s="37" t="s">
        <v>428</v>
      </c>
      <c r="B15" s="16">
        <v>8000</v>
      </c>
      <c r="C15" s="16">
        <v>10000</v>
      </c>
      <c r="D15" s="16">
        <v>11000</v>
      </c>
      <c r="E15" s="16">
        <v>11500</v>
      </c>
      <c r="F15" s="16">
        <v>13000</v>
      </c>
    </row>
    <row r="16" spans="1:6" x14ac:dyDescent="0.25">
      <c r="A16" s="37" t="s">
        <v>429</v>
      </c>
      <c r="B16" s="16">
        <v>12000</v>
      </c>
      <c r="C16" s="16">
        <v>17500</v>
      </c>
      <c r="D16" s="16">
        <v>20500</v>
      </c>
      <c r="E16" s="16">
        <v>23000</v>
      </c>
      <c r="F16" s="16">
        <v>22000</v>
      </c>
    </row>
    <row r="17" spans="1:6" x14ac:dyDescent="0.25">
      <c r="A17" s="37" t="s">
        <v>430</v>
      </c>
      <c r="B17" s="16">
        <v>8000</v>
      </c>
      <c r="C17" s="16">
        <v>11500</v>
      </c>
      <c r="D17" s="16">
        <v>15500</v>
      </c>
      <c r="E17" s="16">
        <v>21000</v>
      </c>
      <c r="F17" s="16">
        <v>19000</v>
      </c>
    </row>
    <row r="18" spans="1:6" x14ac:dyDescent="0.25">
      <c r="A18" s="37" t="s">
        <v>431</v>
      </c>
      <c r="B18" s="16">
        <v>10000</v>
      </c>
      <c r="C18" s="16">
        <v>15000</v>
      </c>
      <c r="D18" s="16">
        <v>18000</v>
      </c>
      <c r="E18" s="16">
        <v>20000</v>
      </c>
      <c r="F18" s="16">
        <v>16500</v>
      </c>
    </row>
    <row r="19" spans="1:6" x14ac:dyDescent="0.25">
      <c r="A19" s="37" t="s">
        <v>432</v>
      </c>
      <c r="B19" s="16">
        <v>11000</v>
      </c>
      <c r="C19" s="16">
        <v>17000</v>
      </c>
      <c r="D19" s="16">
        <v>20000</v>
      </c>
      <c r="E19" s="16">
        <v>22000</v>
      </c>
      <c r="F19" s="16">
        <v>21000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F3" sqref="B3:F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4.140625" style="14" customWidth="1"/>
    <col min="8" max="16384" width="9.140625" style="14"/>
  </cols>
  <sheetData>
    <row r="1" spans="1:7" x14ac:dyDescent="0.25">
      <c r="A1" s="41" t="s">
        <v>1074</v>
      </c>
    </row>
    <row r="2" spans="1:7" ht="15" customHeight="1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42" t="s">
        <v>928</v>
      </c>
      <c r="B3" s="49">
        <v>10100</v>
      </c>
      <c r="C3" s="49">
        <v>13000</v>
      </c>
      <c r="D3" s="49">
        <v>16200</v>
      </c>
      <c r="E3" s="49">
        <v>20800</v>
      </c>
      <c r="F3" s="49">
        <v>26000</v>
      </c>
      <c r="G3" s="47">
        <v>25000</v>
      </c>
    </row>
    <row r="4" spans="1:7" x14ac:dyDescent="0.25">
      <c r="A4" s="42" t="s">
        <v>973</v>
      </c>
      <c r="B4" s="49">
        <v>11700</v>
      </c>
      <c r="C4" s="49">
        <v>15000</v>
      </c>
      <c r="D4" s="49">
        <v>17800</v>
      </c>
      <c r="E4" s="49">
        <v>23600</v>
      </c>
      <c r="F4" s="49">
        <v>29500</v>
      </c>
      <c r="G4" s="47">
        <v>28400</v>
      </c>
    </row>
    <row r="5" spans="1:7" x14ac:dyDescent="0.25">
      <c r="A5" s="42" t="s">
        <v>972</v>
      </c>
      <c r="B5" s="49">
        <v>9300</v>
      </c>
      <c r="C5" s="49">
        <v>12000</v>
      </c>
      <c r="D5" s="49">
        <v>14300</v>
      </c>
      <c r="E5" s="49">
        <v>21200</v>
      </c>
      <c r="F5" s="49">
        <v>26500</v>
      </c>
      <c r="G5" s="47">
        <v>25500</v>
      </c>
    </row>
    <row r="6" spans="1:7" x14ac:dyDescent="0.25">
      <c r="A6" s="42" t="s">
        <v>942</v>
      </c>
      <c r="B6" s="49">
        <v>10100</v>
      </c>
      <c r="C6" s="49">
        <v>13000</v>
      </c>
      <c r="D6" s="49">
        <v>15500</v>
      </c>
      <c r="E6" s="49">
        <v>20800</v>
      </c>
      <c r="F6" s="49">
        <v>26000</v>
      </c>
      <c r="G6" s="47">
        <v>25000</v>
      </c>
    </row>
    <row r="7" spans="1:7" x14ac:dyDescent="0.25">
      <c r="A7" s="42" t="s">
        <v>929</v>
      </c>
      <c r="B7" s="49">
        <v>10100</v>
      </c>
      <c r="C7" s="49">
        <v>13000</v>
      </c>
      <c r="D7" s="49">
        <v>15500</v>
      </c>
      <c r="E7" s="49">
        <v>20800</v>
      </c>
      <c r="F7" s="49">
        <v>26000</v>
      </c>
      <c r="G7" s="47">
        <v>25000</v>
      </c>
    </row>
    <row r="8" spans="1:7" x14ac:dyDescent="0.25">
      <c r="A8" s="42" t="s">
        <v>930</v>
      </c>
      <c r="B8" s="49">
        <v>11400</v>
      </c>
      <c r="C8" s="49">
        <v>14600</v>
      </c>
      <c r="D8" s="49">
        <v>17400</v>
      </c>
      <c r="E8" s="49">
        <v>25200</v>
      </c>
      <c r="F8" s="49">
        <v>31500</v>
      </c>
      <c r="G8" s="47">
        <v>30300</v>
      </c>
    </row>
    <row r="9" spans="1:7" x14ac:dyDescent="0.25">
      <c r="A9" s="42" t="s">
        <v>931</v>
      </c>
      <c r="B9" s="49">
        <v>11900</v>
      </c>
      <c r="C9" s="49">
        <v>15300</v>
      </c>
      <c r="D9" s="49">
        <v>18200</v>
      </c>
      <c r="E9" s="49">
        <v>25200</v>
      </c>
      <c r="F9" s="49">
        <v>31500</v>
      </c>
      <c r="G9" s="47">
        <v>30300</v>
      </c>
    </row>
    <row r="10" spans="1:7" x14ac:dyDescent="0.25">
      <c r="A10" s="42" t="s">
        <v>120</v>
      </c>
      <c r="B10" s="49">
        <v>12700</v>
      </c>
      <c r="C10" s="49">
        <v>16300</v>
      </c>
      <c r="D10" s="49">
        <v>19400</v>
      </c>
      <c r="E10" s="49">
        <v>26000</v>
      </c>
      <c r="F10" s="49">
        <v>32500</v>
      </c>
      <c r="G10" s="47">
        <v>31200</v>
      </c>
    </row>
    <row r="11" spans="1:7" x14ac:dyDescent="0.25">
      <c r="A11" s="42" t="s">
        <v>932</v>
      </c>
      <c r="B11" s="49">
        <v>11900</v>
      </c>
      <c r="C11" s="49">
        <v>15300</v>
      </c>
      <c r="D11" s="49">
        <v>18200</v>
      </c>
      <c r="E11" s="49">
        <v>26000</v>
      </c>
      <c r="F11" s="49">
        <v>32500</v>
      </c>
      <c r="G11" s="47">
        <v>31200</v>
      </c>
    </row>
    <row r="12" spans="1:7" x14ac:dyDescent="0.25">
      <c r="A12" s="42" t="s">
        <v>933</v>
      </c>
      <c r="B12" s="49">
        <v>11400</v>
      </c>
      <c r="C12" s="49">
        <v>14600</v>
      </c>
      <c r="D12" s="49">
        <v>17400</v>
      </c>
      <c r="E12" s="49">
        <v>25200</v>
      </c>
      <c r="F12" s="49">
        <v>31500</v>
      </c>
      <c r="G12" s="47">
        <v>30300</v>
      </c>
    </row>
    <row r="13" spans="1:7" x14ac:dyDescent="0.25">
      <c r="A13" s="42" t="s">
        <v>244</v>
      </c>
      <c r="B13" s="49">
        <v>11400</v>
      </c>
      <c r="C13" s="49">
        <v>14600</v>
      </c>
      <c r="D13" s="49">
        <v>17400</v>
      </c>
      <c r="E13" s="49">
        <v>25200</v>
      </c>
      <c r="F13" s="49">
        <v>31500</v>
      </c>
      <c r="G13" s="47">
        <v>30300</v>
      </c>
    </row>
    <row r="14" spans="1:7" x14ac:dyDescent="0.25">
      <c r="A14" s="42" t="s">
        <v>934</v>
      </c>
      <c r="B14" s="49">
        <v>12700</v>
      </c>
      <c r="C14" s="49">
        <v>16300</v>
      </c>
      <c r="D14" s="49">
        <v>19400</v>
      </c>
      <c r="E14" s="49">
        <v>24800</v>
      </c>
      <c r="F14" s="49">
        <v>31000</v>
      </c>
      <c r="G14" s="47">
        <v>29800</v>
      </c>
    </row>
    <row r="15" spans="1:7" x14ac:dyDescent="0.25">
      <c r="A15" s="42" t="s">
        <v>935</v>
      </c>
      <c r="B15" s="49">
        <v>9300</v>
      </c>
      <c r="C15" s="49">
        <v>12000</v>
      </c>
      <c r="D15" s="49">
        <v>14300</v>
      </c>
      <c r="E15" s="49">
        <v>20800</v>
      </c>
      <c r="F15" s="49">
        <v>26000</v>
      </c>
      <c r="G15" s="47">
        <v>25000</v>
      </c>
    </row>
    <row r="16" spans="1:7" x14ac:dyDescent="0.25">
      <c r="A16" s="42" t="s">
        <v>936</v>
      </c>
      <c r="B16" s="49">
        <v>9300</v>
      </c>
      <c r="C16" s="49">
        <v>12000</v>
      </c>
      <c r="D16" s="49">
        <v>14300</v>
      </c>
      <c r="E16" s="49">
        <v>20800</v>
      </c>
      <c r="F16" s="49">
        <v>26000</v>
      </c>
      <c r="G16" s="47">
        <v>25000</v>
      </c>
    </row>
    <row r="17" spans="1:7" x14ac:dyDescent="0.25">
      <c r="A17" s="42" t="s">
        <v>969</v>
      </c>
      <c r="B17" s="49">
        <v>11700</v>
      </c>
      <c r="C17" s="49">
        <v>15000</v>
      </c>
      <c r="D17" s="49">
        <v>17800</v>
      </c>
      <c r="E17" s="49">
        <v>25600</v>
      </c>
      <c r="F17" s="49">
        <v>32000</v>
      </c>
      <c r="G17" s="47">
        <v>30800</v>
      </c>
    </row>
    <row r="18" spans="1:7" x14ac:dyDescent="0.25">
      <c r="A18" s="42" t="s">
        <v>937</v>
      </c>
      <c r="B18" s="49">
        <v>11700</v>
      </c>
      <c r="C18" s="49">
        <v>15000</v>
      </c>
      <c r="D18" s="49">
        <v>17800</v>
      </c>
      <c r="E18" s="49">
        <v>23600</v>
      </c>
      <c r="F18" s="49">
        <v>29500</v>
      </c>
      <c r="G18" s="47">
        <v>28400</v>
      </c>
    </row>
    <row r="19" spans="1:7" x14ac:dyDescent="0.25">
      <c r="A19" s="42" t="s">
        <v>938</v>
      </c>
      <c r="B19" s="49">
        <v>12700</v>
      </c>
      <c r="C19" s="49">
        <v>16300</v>
      </c>
      <c r="D19" s="49">
        <v>19400</v>
      </c>
      <c r="E19" s="49">
        <v>24000</v>
      </c>
      <c r="F19" s="49">
        <v>30000</v>
      </c>
      <c r="G19" s="47">
        <v>28800</v>
      </c>
    </row>
    <row r="20" spans="1:7" x14ac:dyDescent="0.25">
      <c r="A20" s="42" t="s">
        <v>939</v>
      </c>
      <c r="B20" s="49">
        <v>9300</v>
      </c>
      <c r="C20" s="49">
        <v>12000</v>
      </c>
      <c r="D20" s="49">
        <v>14300</v>
      </c>
      <c r="E20" s="49">
        <v>21200</v>
      </c>
      <c r="F20" s="49">
        <v>26500</v>
      </c>
      <c r="G20" s="47">
        <v>25500</v>
      </c>
    </row>
    <row r="21" spans="1:7" x14ac:dyDescent="0.25">
      <c r="A21" s="42" t="s">
        <v>940</v>
      </c>
      <c r="B21" s="49">
        <v>9300</v>
      </c>
      <c r="C21" s="49">
        <v>12000</v>
      </c>
      <c r="D21" s="49">
        <v>14300</v>
      </c>
      <c r="E21" s="49">
        <v>21200</v>
      </c>
      <c r="F21" s="49">
        <v>26500</v>
      </c>
      <c r="G21" s="47">
        <v>25500</v>
      </c>
    </row>
    <row r="22" spans="1:7" x14ac:dyDescent="0.25">
      <c r="A22" s="42" t="s">
        <v>941</v>
      </c>
      <c r="B22" s="49">
        <v>9300</v>
      </c>
      <c r="C22" s="49">
        <v>12000</v>
      </c>
      <c r="D22" s="49">
        <v>14300</v>
      </c>
      <c r="E22" s="49">
        <v>21200</v>
      </c>
      <c r="F22" s="49">
        <v>26500</v>
      </c>
      <c r="G22" s="47">
        <v>25500</v>
      </c>
    </row>
    <row r="23" spans="1:7" x14ac:dyDescent="0.25">
      <c r="A23" s="42" t="s">
        <v>949</v>
      </c>
      <c r="B23" s="49">
        <v>11900</v>
      </c>
      <c r="C23" s="49">
        <v>15300</v>
      </c>
      <c r="D23" s="49">
        <v>18200</v>
      </c>
      <c r="E23" s="49">
        <v>23600</v>
      </c>
      <c r="F23" s="49">
        <v>29500</v>
      </c>
      <c r="G23" s="47">
        <v>28400</v>
      </c>
    </row>
    <row r="24" spans="1:7" x14ac:dyDescent="0.25">
      <c r="A24" s="42" t="s">
        <v>943</v>
      </c>
      <c r="B24" s="49">
        <v>11900</v>
      </c>
      <c r="C24" s="49">
        <v>15300</v>
      </c>
      <c r="D24" s="49">
        <v>18200</v>
      </c>
      <c r="E24" s="49">
        <v>23200</v>
      </c>
      <c r="F24" s="49">
        <v>29000</v>
      </c>
      <c r="G24" s="47">
        <v>27900</v>
      </c>
    </row>
    <row r="25" spans="1:7" x14ac:dyDescent="0.25">
      <c r="A25" s="42" t="s">
        <v>944</v>
      </c>
      <c r="B25" s="49">
        <v>11900</v>
      </c>
      <c r="C25" s="49">
        <v>15300</v>
      </c>
      <c r="D25" s="49">
        <v>18200</v>
      </c>
      <c r="E25" s="49">
        <v>23600</v>
      </c>
      <c r="F25" s="49">
        <v>29500</v>
      </c>
      <c r="G25" s="47">
        <v>28400</v>
      </c>
    </row>
    <row r="26" spans="1:7" x14ac:dyDescent="0.25">
      <c r="A26" s="42" t="s">
        <v>945</v>
      </c>
      <c r="B26" s="49">
        <v>11900</v>
      </c>
      <c r="C26" s="49">
        <v>15300</v>
      </c>
      <c r="D26" s="49">
        <v>18200</v>
      </c>
      <c r="E26" s="49">
        <v>25600</v>
      </c>
      <c r="F26" s="49">
        <v>32000</v>
      </c>
      <c r="G26" s="47">
        <v>30800</v>
      </c>
    </row>
    <row r="27" spans="1:7" x14ac:dyDescent="0.25">
      <c r="A27" s="42" t="s">
        <v>946</v>
      </c>
      <c r="B27" s="49">
        <v>11200</v>
      </c>
      <c r="C27" s="49">
        <v>14300</v>
      </c>
      <c r="D27" s="49">
        <v>17000</v>
      </c>
      <c r="E27" s="49">
        <v>23600</v>
      </c>
      <c r="F27" s="49">
        <v>29500</v>
      </c>
      <c r="G27" s="47">
        <v>28400</v>
      </c>
    </row>
    <row r="28" spans="1:7" x14ac:dyDescent="0.25">
      <c r="A28" s="42" t="s">
        <v>947</v>
      </c>
      <c r="B28" s="49">
        <v>12500</v>
      </c>
      <c r="C28" s="49">
        <v>16000</v>
      </c>
      <c r="D28" s="49">
        <v>19000</v>
      </c>
      <c r="E28" s="49">
        <v>23600</v>
      </c>
      <c r="F28" s="49">
        <v>29500</v>
      </c>
      <c r="G28" s="47">
        <v>28400</v>
      </c>
    </row>
    <row r="29" spans="1:7" x14ac:dyDescent="0.25">
      <c r="A29" s="42" t="s">
        <v>948</v>
      </c>
      <c r="B29" s="49">
        <v>12500</v>
      </c>
      <c r="C29" s="49">
        <v>16000</v>
      </c>
      <c r="D29" s="49">
        <v>19000</v>
      </c>
      <c r="E29" s="49">
        <v>23600</v>
      </c>
      <c r="F29" s="49">
        <v>29500</v>
      </c>
      <c r="G29" s="47">
        <v>28400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E19" sqref="E19"/>
    </sheetView>
  </sheetViews>
  <sheetFormatPr defaultRowHeight="15" x14ac:dyDescent="0.25"/>
  <cols>
    <col min="1" max="1" width="45.7109375" style="40" customWidth="1"/>
    <col min="2" max="6" width="15.7109375" style="25" customWidth="1"/>
    <col min="7" max="7" width="24.140625" style="25" customWidth="1"/>
    <col min="8" max="16384" width="9.140625" style="25"/>
  </cols>
  <sheetData>
    <row r="1" spans="1:7" x14ac:dyDescent="0.25">
      <c r="A1" s="29" t="s">
        <v>1074</v>
      </c>
      <c r="G1" s="14"/>
    </row>
    <row r="2" spans="1:7" ht="15" customHeight="1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5" t="s">
        <v>768</v>
      </c>
      <c r="B3" s="51">
        <v>10400</v>
      </c>
      <c r="C3" s="51">
        <v>12600</v>
      </c>
      <c r="D3" s="51">
        <v>15600</v>
      </c>
      <c r="E3" s="106">
        <v>19000</v>
      </c>
      <c r="F3" s="107">
        <v>22000</v>
      </c>
      <c r="G3" s="106">
        <v>21500</v>
      </c>
    </row>
    <row r="4" spans="1:7" x14ac:dyDescent="0.25">
      <c r="A4" s="35" t="s">
        <v>497</v>
      </c>
      <c r="B4" s="106">
        <v>10000</v>
      </c>
      <c r="C4" s="51">
        <v>11900</v>
      </c>
      <c r="D4" s="51">
        <v>14700</v>
      </c>
      <c r="E4" s="106">
        <v>17600</v>
      </c>
      <c r="F4" s="108">
        <v>22000</v>
      </c>
      <c r="G4" s="106">
        <v>21500</v>
      </c>
    </row>
    <row r="5" spans="1:7" x14ac:dyDescent="0.25">
      <c r="A5" s="46" t="s">
        <v>1164</v>
      </c>
      <c r="B5" s="106">
        <v>7000</v>
      </c>
      <c r="C5" s="51">
        <v>8200</v>
      </c>
      <c r="D5" s="51">
        <v>10100</v>
      </c>
      <c r="E5" s="51">
        <v>16400</v>
      </c>
      <c r="F5" s="51">
        <v>20500</v>
      </c>
      <c r="G5" s="51">
        <v>20000</v>
      </c>
    </row>
    <row r="6" spans="1:7" x14ac:dyDescent="0.25">
      <c r="A6" s="35" t="s">
        <v>769</v>
      </c>
      <c r="B6" s="51">
        <v>14600</v>
      </c>
      <c r="C6" s="51">
        <v>17700</v>
      </c>
      <c r="D6" s="51">
        <v>21900</v>
      </c>
      <c r="E6" s="51">
        <v>24800</v>
      </c>
      <c r="F6" s="51">
        <v>31000</v>
      </c>
      <c r="G6" s="51">
        <v>30500</v>
      </c>
    </row>
    <row r="7" spans="1:7" x14ac:dyDescent="0.25">
      <c r="A7" s="35" t="s">
        <v>732</v>
      </c>
      <c r="B7" s="51">
        <v>14000</v>
      </c>
      <c r="C7" s="51">
        <v>17000</v>
      </c>
      <c r="D7" s="51">
        <v>21000</v>
      </c>
      <c r="E7" s="51">
        <v>23200</v>
      </c>
      <c r="F7" s="51">
        <v>29000</v>
      </c>
      <c r="G7" s="51">
        <v>28500</v>
      </c>
    </row>
    <row r="8" spans="1:7" x14ac:dyDescent="0.25">
      <c r="A8" s="35" t="s">
        <v>770</v>
      </c>
      <c r="B8" s="51">
        <v>15200</v>
      </c>
      <c r="C8" s="51">
        <v>18400</v>
      </c>
      <c r="D8" s="51">
        <v>22700</v>
      </c>
      <c r="E8" s="51">
        <v>27200</v>
      </c>
      <c r="F8" s="51">
        <v>34000</v>
      </c>
      <c r="G8" s="51">
        <v>33500</v>
      </c>
    </row>
    <row r="9" spans="1:7" x14ac:dyDescent="0.25">
      <c r="A9" s="35" t="s">
        <v>771</v>
      </c>
      <c r="B9" s="51">
        <v>14000</v>
      </c>
      <c r="C9" s="51">
        <v>17000</v>
      </c>
      <c r="D9" s="51">
        <v>21000</v>
      </c>
      <c r="E9" s="51">
        <v>23200</v>
      </c>
      <c r="F9" s="51">
        <v>29000</v>
      </c>
      <c r="G9" s="51">
        <v>28500</v>
      </c>
    </row>
    <row r="10" spans="1:7" x14ac:dyDescent="0.25">
      <c r="A10" s="35" t="s">
        <v>772</v>
      </c>
      <c r="B10" s="51">
        <v>9000</v>
      </c>
      <c r="C10" s="51">
        <v>10900</v>
      </c>
      <c r="D10" s="51">
        <v>13500</v>
      </c>
      <c r="E10" s="51">
        <v>17200</v>
      </c>
      <c r="F10" s="51">
        <v>21500</v>
      </c>
      <c r="G10" s="51">
        <v>21000</v>
      </c>
    </row>
    <row r="11" spans="1:7" x14ac:dyDescent="0.25">
      <c r="A11" s="35" t="s">
        <v>773</v>
      </c>
      <c r="B11" s="51">
        <v>14600</v>
      </c>
      <c r="C11" s="51">
        <v>17700</v>
      </c>
      <c r="D11" s="51">
        <v>21900</v>
      </c>
      <c r="E11" s="51">
        <v>23200</v>
      </c>
      <c r="F11" s="51">
        <v>29000</v>
      </c>
      <c r="G11" s="51">
        <v>28500</v>
      </c>
    </row>
    <row r="12" spans="1:7" x14ac:dyDescent="0.25">
      <c r="A12" s="35" t="s">
        <v>774</v>
      </c>
      <c r="B12" s="51">
        <v>8400</v>
      </c>
      <c r="C12" s="51">
        <v>10200</v>
      </c>
      <c r="D12" s="51">
        <v>12600</v>
      </c>
      <c r="E12" s="51">
        <v>16800</v>
      </c>
      <c r="F12" s="51">
        <v>21000</v>
      </c>
      <c r="G12" s="51">
        <v>20500</v>
      </c>
    </row>
    <row r="13" spans="1:7" x14ac:dyDescent="0.25">
      <c r="A13" s="35" t="s">
        <v>775</v>
      </c>
      <c r="B13" s="51">
        <v>8700</v>
      </c>
      <c r="C13" s="51">
        <v>10600</v>
      </c>
      <c r="D13" s="51">
        <v>13100</v>
      </c>
      <c r="E13" s="51">
        <v>17600</v>
      </c>
      <c r="F13" s="51">
        <v>22000</v>
      </c>
      <c r="G13" s="51">
        <v>21500</v>
      </c>
    </row>
    <row r="14" spans="1:7" x14ac:dyDescent="0.25">
      <c r="A14" s="35" t="s">
        <v>776</v>
      </c>
      <c r="B14" s="51">
        <v>12900</v>
      </c>
      <c r="C14" s="51">
        <v>15700</v>
      </c>
      <c r="D14" s="51">
        <v>19400</v>
      </c>
      <c r="E14" s="51">
        <v>22800</v>
      </c>
      <c r="F14" s="51">
        <v>28500</v>
      </c>
      <c r="G14" s="51">
        <v>28000</v>
      </c>
    </row>
    <row r="15" spans="1:7" x14ac:dyDescent="0.25">
      <c r="A15" s="35" t="s">
        <v>777</v>
      </c>
      <c r="B15" s="51">
        <v>8700</v>
      </c>
      <c r="C15" s="51">
        <v>10600</v>
      </c>
      <c r="D15" s="51">
        <v>13100</v>
      </c>
      <c r="E15" s="51">
        <v>16800</v>
      </c>
      <c r="F15" s="51">
        <v>21000</v>
      </c>
      <c r="G15" s="51">
        <v>20500</v>
      </c>
    </row>
    <row r="16" spans="1:7" x14ac:dyDescent="0.25">
      <c r="A16" s="35" t="s">
        <v>778</v>
      </c>
      <c r="B16" s="51">
        <v>12400</v>
      </c>
      <c r="C16" s="51">
        <v>15000</v>
      </c>
      <c r="D16" s="51">
        <v>18500</v>
      </c>
      <c r="E16" s="51">
        <v>21600</v>
      </c>
      <c r="F16" s="51">
        <v>27000</v>
      </c>
      <c r="G16" s="51">
        <v>26500</v>
      </c>
    </row>
    <row r="17" spans="1:7" x14ac:dyDescent="0.25">
      <c r="A17" s="35" t="s">
        <v>779</v>
      </c>
      <c r="B17" s="106">
        <v>7000</v>
      </c>
      <c r="C17" s="51">
        <v>8200</v>
      </c>
      <c r="D17" s="51">
        <v>10100</v>
      </c>
      <c r="E17" s="51">
        <v>17200</v>
      </c>
      <c r="F17" s="51">
        <v>21500</v>
      </c>
      <c r="G17" s="51">
        <v>21000</v>
      </c>
    </row>
    <row r="18" spans="1:7" x14ac:dyDescent="0.25">
      <c r="A18" s="35" t="s">
        <v>780</v>
      </c>
      <c r="B18" s="106">
        <v>10000</v>
      </c>
      <c r="C18" s="51">
        <v>11600</v>
      </c>
      <c r="D18" s="51">
        <v>14300</v>
      </c>
      <c r="E18" s="51">
        <v>20800</v>
      </c>
      <c r="F18" s="51">
        <v>26000</v>
      </c>
      <c r="G18" s="51">
        <v>25500</v>
      </c>
    </row>
    <row r="19" spans="1:7" x14ac:dyDescent="0.25">
      <c r="A19" s="35" t="s">
        <v>781</v>
      </c>
      <c r="B19" s="51">
        <v>8400</v>
      </c>
      <c r="C19" s="51">
        <v>10200</v>
      </c>
      <c r="D19" s="51">
        <v>12600</v>
      </c>
      <c r="E19" s="51">
        <v>16800</v>
      </c>
      <c r="F19" s="51">
        <v>21000</v>
      </c>
      <c r="G19" s="51">
        <v>20500</v>
      </c>
    </row>
    <row r="20" spans="1:7" x14ac:dyDescent="0.25">
      <c r="A20" s="35" t="s">
        <v>782</v>
      </c>
      <c r="B20" s="51">
        <v>12600</v>
      </c>
      <c r="C20" s="51">
        <v>15300</v>
      </c>
      <c r="D20" s="51">
        <v>18900</v>
      </c>
      <c r="E20" s="51">
        <v>22800</v>
      </c>
      <c r="F20" s="51">
        <v>28500</v>
      </c>
      <c r="G20" s="51">
        <v>28000</v>
      </c>
    </row>
    <row r="21" spans="1:7" x14ac:dyDescent="0.25">
      <c r="A21" s="35" t="s">
        <v>783</v>
      </c>
      <c r="B21" s="51">
        <v>11200</v>
      </c>
      <c r="C21" s="51">
        <v>13600</v>
      </c>
      <c r="D21" s="51">
        <v>16800</v>
      </c>
      <c r="E21" s="51">
        <v>21600</v>
      </c>
      <c r="F21" s="51">
        <v>27000</v>
      </c>
      <c r="G21" s="51">
        <v>26500</v>
      </c>
    </row>
    <row r="22" spans="1:7" x14ac:dyDescent="0.25">
      <c r="A22" s="35" t="s">
        <v>784</v>
      </c>
      <c r="B22" s="51">
        <v>10700</v>
      </c>
      <c r="C22" s="51">
        <v>13000</v>
      </c>
      <c r="D22" s="51">
        <v>16000</v>
      </c>
      <c r="E22" s="51">
        <v>19200</v>
      </c>
      <c r="F22" s="51">
        <v>24000</v>
      </c>
      <c r="G22" s="51">
        <v>23500</v>
      </c>
    </row>
    <row r="23" spans="1:7" x14ac:dyDescent="0.25">
      <c r="A23" s="35" t="s">
        <v>785</v>
      </c>
      <c r="B23" s="106">
        <v>10000</v>
      </c>
      <c r="C23" s="51">
        <v>11600</v>
      </c>
      <c r="D23" s="51">
        <v>14300</v>
      </c>
      <c r="E23" s="51">
        <v>17600</v>
      </c>
      <c r="F23" s="51">
        <v>22000</v>
      </c>
      <c r="G23" s="51">
        <v>21500</v>
      </c>
    </row>
    <row r="24" spans="1:7" x14ac:dyDescent="0.25">
      <c r="A24" s="35" t="s">
        <v>786</v>
      </c>
      <c r="B24" s="51">
        <v>12900</v>
      </c>
      <c r="C24" s="51">
        <v>15700</v>
      </c>
      <c r="D24" s="51">
        <v>19400</v>
      </c>
      <c r="E24" s="51">
        <v>22800</v>
      </c>
      <c r="F24" s="51">
        <v>28500</v>
      </c>
      <c r="G24" s="51">
        <v>28000</v>
      </c>
    </row>
    <row r="25" spans="1:7" x14ac:dyDescent="0.25">
      <c r="A25" s="35" t="s">
        <v>615</v>
      </c>
      <c r="B25" s="51">
        <v>7300</v>
      </c>
      <c r="C25" s="51">
        <v>8900</v>
      </c>
      <c r="D25" s="51">
        <v>11000</v>
      </c>
      <c r="E25" s="51">
        <v>17600</v>
      </c>
      <c r="F25" s="51">
        <v>22000</v>
      </c>
      <c r="G25" s="51">
        <v>21500</v>
      </c>
    </row>
    <row r="26" spans="1:7" x14ac:dyDescent="0.25">
      <c r="A26" s="35" t="s">
        <v>787</v>
      </c>
      <c r="B26" s="51">
        <v>14000</v>
      </c>
      <c r="C26" s="51">
        <v>17000</v>
      </c>
      <c r="D26" s="51">
        <v>21000</v>
      </c>
      <c r="E26" s="51">
        <v>23200</v>
      </c>
      <c r="F26" s="51">
        <v>29000</v>
      </c>
      <c r="G26" s="51">
        <v>28500</v>
      </c>
    </row>
    <row r="27" spans="1:7" x14ac:dyDescent="0.25">
      <c r="A27" s="35" t="s">
        <v>789</v>
      </c>
      <c r="B27" s="51">
        <v>13800</v>
      </c>
      <c r="C27" s="51">
        <v>16700</v>
      </c>
      <c r="D27" s="51">
        <v>20600</v>
      </c>
      <c r="E27" s="51">
        <v>22800</v>
      </c>
      <c r="F27" s="51">
        <v>28500</v>
      </c>
      <c r="G27" s="51">
        <v>28000</v>
      </c>
    </row>
    <row r="28" spans="1:7" x14ac:dyDescent="0.25">
      <c r="A28" s="35" t="s">
        <v>790</v>
      </c>
      <c r="B28" s="51">
        <v>8200</v>
      </c>
      <c r="C28" s="51">
        <v>9900</v>
      </c>
      <c r="D28" s="51">
        <v>12200</v>
      </c>
      <c r="E28" s="51">
        <v>17600</v>
      </c>
      <c r="F28" s="51">
        <v>22000</v>
      </c>
      <c r="G28" s="51">
        <v>21500</v>
      </c>
    </row>
    <row r="29" spans="1:7" x14ac:dyDescent="0.25">
      <c r="A29" s="35" t="s">
        <v>791</v>
      </c>
      <c r="B29" s="51">
        <v>14600</v>
      </c>
      <c r="C29" s="51">
        <v>17700</v>
      </c>
      <c r="D29" s="51">
        <v>21900</v>
      </c>
      <c r="E29" s="51">
        <v>23200</v>
      </c>
      <c r="F29" s="51">
        <v>29000</v>
      </c>
      <c r="G29" s="51">
        <v>28500</v>
      </c>
    </row>
    <row r="30" spans="1:7" x14ac:dyDescent="0.25">
      <c r="A30" s="35" t="s">
        <v>792</v>
      </c>
      <c r="B30" s="51">
        <v>10400</v>
      </c>
      <c r="C30" s="51">
        <v>12600</v>
      </c>
      <c r="D30" s="51">
        <v>15600</v>
      </c>
      <c r="E30" s="106">
        <v>17600</v>
      </c>
      <c r="F30" s="108">
        <v>22000</v>
      </c>
      <c r="G30" s="106">
        <v>21500</v>
      </c>
    </row>
    <row r="31" spans="1:7" x14ac:dyDescent="0.25">
      <c r="A31" s="35" t="s">
        <v>788</v>
      </c>
      <c r="B31" s="106">
        <v>10000</v>
      </c>
      <c r="C31" s="51">
        <v>11900</v>
      </c>
      <c r="D31" s="51">
        <v>14700</v>
      </c>
      <c r="E31" s="106">
        <v>18000</v>
      </c>
      <c r="F31" s="108">
        <v>22000</v>
      </c>
      <c r="G31" s="106">
        <v>21500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29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3" t="s">
        <v>368</v>
      </c>
      <c r="B3" s="72"/>
      <c r="C3" s="72">
        <v>28000</v>
      </c>
      <c r="D3" s="72">
        <v>31000</v>
      </c>
      <c r="E3" s="72">
        <v>35000</v>
      </c>
      <c r="F3" s="72">
        <v>41000</v>
      </c>
    </row>
    <row r="4" spans="1:6" x14ac:dyDescent="0.25">
      <c r="A4" s="33" t="s">
        <v>373</v>
      </c>
      <c r="B4" s="72"/>
      <c r="C4" s="72">
        <v>27000</v>
      </c>
      <c r="D4" s="72">
        <v>27000</v>
      </c>
      <c r="E4" s="72">
        <v>32000</v>
      </c>
      <c r="F4" s="72">
        <v>34500</v>
      </c>
    </row>
    <row r="5" spans="1:6" x14ac:dyDescent="0.25">
      <c r="A5" s="33" t="s">
        <v>369</v>
      </c>
      <c r="B5" s="72"/>
      <c r="C5" s="72">
        <v>23000</v>
      </c>
      <c r="D5" s="72">
        <v>25000</v>
      </c>
      <c r="E5" s="72">
        <v>30000</v>
      </c>
      <c r="F5" s="72">
        <v>35000</v>
      </c>
    </row>
    <row r="6" spans="1:6" x14ac:dyDescent="0.25">
      <c r="A6" s="33" t="s">
        <v>346</v>
      </c>
      <c r="B6" s="72"/>
      <c r="C6" s="72">
        <v>26000</v>
      </c>
      <c r="D6" s="72">
        <v>28000</v>
      </c>
      <c r="E6" s="72">
        <v>30000</v>
      </c>
      <c r="F6" s="72">
        <v>32000</v>
      </c>
    </row>
    <row r="7" spans="1:6" x14ac:dyDescent="0.25">
      <c r="A7" s="33" t="s">
        <v>371</v>
      </c>
      <c r="B7" s="72"/>
      <c r="C7" s="72">
        <v>26000</v>
      </c>
      <c r="D7" s="72">
        <v>30000</v>
      </c>
      <c r="E7" s="72">
        <v>36000</v>
      </c>
      <c r="F7" s="72">
        <v>40000</v>
      </c>
    </row>
    <row r="8" spans="1:6" x14ac:dyDescent="0.25">
      <c r="A8" s="33" t="s">
        <v>198</v>
      </c>
      <c r="B8" s="72"/>
      <c r="C8" s="72">
        <v>20000</v>
      </c>
      <c r="D8" s="72">
        <v>22000</v>
      </c>
      <c r="E8" s="72">
        <v>27000</v>
      </c>
      <c r="F8" s="72">
        <v>29000</v>
      </c>
    </row>
    <row r="9" spans="1:6" x14ac:dyDescent="0.25">
      <c r="A9" s="33" t="s">
        <v>363</v>
      </c>
      <c r="B9" s="72"/>
      <c r="C9" s="72">
        <v>22000</v>
      </c>
      <c r="D9" s="72">
        <v>25000</v>
      </c>
      <c r="E9" s="72">
        <v>27000</v>
      </c>
      <c r="F9" s="72">
        <v>29000</v>
      </c>
    </row>
    <row r="10" spans="1:6" x14ac:dyDescent="0.25">
      <c r="A10" s="33" t="s">
        <v>364</v>
      </c>
      <c r="B10" s="72"/>
      <c r="C10" s="72">
        <v>22000</v>
      </c>
      <c r="D10" s="72">
        <v>25000</v>
      </c>
      <c r="E10" s="72">
        <v>27000</v>
      </c>
      <c r="F10" s="72">
        <v>29000</v>
      </c>
    </row>
    <row r="11" spans="1:6" x14ac:dyDescent="0.25">
      <c r="A11" s="33" t="s">
        <v>365</v>
      </c>
      <c r="B11" s="72"/>
      <c r="C11" s="72">
        <v>22000</v>
      </c>
      <c r="D11" s="72">
        <v>25000</v>
      </c>
      <c r="E11" s="72">
        <v>27000</v>
      </c>
      <c r="F11" s="72">
        <v>29000</v>
      </c>
    </row>
    <row r="12" spans="1:6" x14ac:dyDescent="0.25">
      <c r="A12" s="33" t="s">
        <v>366</v>
      </c>
      <c r="B12" s="72"/>
      <c r="C12" s="72">
        <v>22000</v>
      </c>
      <c r="D12" s="72">
        <v>25000</v>
      </c>
      <c r="E12" s="72">
        <v>27000</v>
      </c>
      <c r="F12" s="72">
        <v>29000</v>
      </c>
    </row>
    <row r="13" spans="1:6" x14ac:dyDescent="0.25">
      <c r="A13" s="33" t="s">
        <v>370</v>
      </c>
      <c r="B13" s="72"/>
      <c r="C13" s="72">
        <v>27000</v>
      </c>
      <c r="D13" s="72">
        <v>30000</v>
      </c>
      <c r="E13" s="72">
        <v>36000</v>
      </c>
      <c r="F13" s="72">
        <v>40000</v>
      </c>
    </row>
    <row r="14" spans="1:6" x14ac:dyDescent="0.25">
      <c r="A14" s="33" t="s">
        <v>372</v>
      </c>
      <c r="B14" s="72"/>
      <c r="C14" s="72">
        <v>23000</v>
      </c>
      <c r="D14" s="72">
        <v>25000</v>
      </c>
      <c r="E14" s="72">
        <v>29000</v>
      </c>
      <c r="F14" s="72">
        <v>36000</v>
      </c>
    </row>
    <row r="15" spans="1:6" x14ac:dyDescent="0.25">
      <c r="A15" s="33" t="s">
        <v>374</v>
      </c>
      <c r="B15" s="72"/>
      <c r="C15" s="72">
        <v>23000</v>
      </c>
      <c r="D15" s="72">
        <v>25000</v>
      </c>
      <c r="E15" s="72">
        <v>29000</v>
      </c>
      <c r="F15" s="72">
        <v>36000</v>
      </c>
    </row>
    <row r="16" spans="1:6" x14ac:dyDescent="0.25">
      <c r="A16" s="33" t="s">
        <v>358</v>
      </c>
      <c r="B16" s="72"/>
      <c r="C16" s="72">
        <v>17000</v>
      </c>
      <c r="D16" s="72">
        <v>21000</v>
      </c>
      <c r="E16" s="72">
        <v>25000</v>
      </c>
      <c r="F16" s="72">
        <v>27000</v>
      </c>
    </row>
    <row r="17" spans="1:6" x14ac:dyDescent="0.25">
      <c r="A17" s="33" t="s">
        <v>359</v>
      </c>
      <c r="B17" s="72"/>
      <c r="C17" s="72">
        <v>20000</v>
      </c>
      <c r="D17" s="72">
        <v>22000</v>
      </c>
      <c r="E17" s="72">
        <v>27000</v>
      </c>
      <c r="F17" s="72">
        <v>29000</v>
      </c>
    </row>
    <row r="18" spans="1:6" x14ac:dyDescent="0.25">
      <c r="A18" s="33" t="s">
        <v>361</v>
      </c>
      <c r="B18" s="72"/>
      <c r="C18" s="72">
        <v>20000</v>
      </c>
      <c r="D18" s="72">
        <v>22000</v>
      </c>
      <c r="E18" s="72">
        <v>26000</v>
      </c>
      <c r="F18" s="72">
        <v>27000</v>
      </c>
    </row>
    <row r="19" spans="1:6" x14ac:dyDescent="0.25">
      <c r="A19" s="33" t="s">
        <v>360</v>
      </c>
      <c r="B19" s="72"/>
      <c r="C19" s="72">
        <v>22000</v>
      </c>
      <c r="D19" s="72">
        <v>25000</v>
      </c>
      <c r="E19" s="72">
        <v>27000</v>
      </c>
      <c r="F19" s="72">
        <v>29000</v>
      </c>
    </row>
    <row r="20" spans="1:6" x14ac:dyDescent="0.25">
      <c r="A20" s="33" t="s">
        <v>31</v>
      </c>
      <c r="B20" s="72"/>
      <c r="C20" s="72">
        <v>21000</v>
      </c>
      <c r="D20" s="72">
        <v>23000</v>
      </c>
      <c r="E20" s="72">
        <v>27000</v>
      </c>
      <c r="F20" s="72">
        <v>32000</v>
      </c>
    </row>
    <row r="21" spans="1:6" x14ac:dyDescent="0.25">
      <c r="A21" s="33" t="s">
        <v>362</v>
      </c>
      <c r="B21" s="72"/>
      <c r="C21" s="72">
        <v>22000</v>
      </c>
      <c r="D21" s="72">
        <v>24000</v>
      </c>
      <c r="E21" s="72">
        <v>28000</v>
      </c>
      <c r="F21" s="72">
        <v>32000</v>
      </c>
    </row>
    <row r="22" spans="1:6" x14ac:dyDescent="0.25">
      <c r="A22" s="33" t="s">
        <v>367</v>
      </c>
      <c r="B22" s="72"/>
      <c r="C22" s="72">
        <v>17000</v>
      </c>
      <c r="D22" s="72">
        <v>21000</v>
      </c>
      <c r="E22" s="72">
        <v>25000</v>
      </c>
      <c r="F22" s="72">
        <v>27000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39" sqref="A39"/>
    </sheetView>
  </sheetViews>
  <sheetFormatPr defaultRowHeight="15" x14ac:dyDescent="0.25"/>
  <cols>
    <col min="1" max="1" width="45.7109375" style="40" customWidth="1"/>
    <col min="2" max="6" width="15.7109375" style="25" customWidth="1"/>
    <col min="7" max="16384" width="9.140625" style="25"/>
  </cols>
  <sheetData>
    <row r="1" spans="1:6" x14ac:dyDescent="0.25">
      <c r="A1" s="83" t="s">
        <v>1074</v>
      </c>
      <c r="B1" s="90"/>
      <c r="C1" s="90"/>
      <c r="D1" s="90"/>
      <c r="E1" s="90"/>
      <c r="F1" s="90"/>
    </row>
    <row r="2" spans="1:6" ht="15" customHeight="1" x14ac:dyDescent="0.25">
      <c r="A2" s="78" t="s">
        <v>303</v>
      </c>
      <c r="B2" s="78" t="s">
        <v>339</v>
      </c>
      <c r="C2" s="78" t="s">
        <v>340</v>
      </c>
      <c r="D2" s="78" t="s">
        <v>341</v>
      </c>
      <c r="E2" s="78" t="s">
        <v>342</v>
      </c>
      <c r="F2" s="78" t="s">
        <v>343</v>
      </c>
    </row>
    <row r="3" spans="1:6" x14ac:dyDescent="0.25">
      <c r="A3" s="71" t="s">
        <v>984</v>
      </c>
      <c r="B3" s="87">
        <v>11000</v>
      </c>
      <c r="C3" s="17">
        <v>12000</v>
      </c>
      <c r="D3" s="17">
        <v>13500</v>
      </c>
      <c r="E3" s="17">
        <v>15000</v>
      </c>
      <c r="F3" s="87">
        <v>18000</v>
      </c>
    </row>
    <row r="4" spans="1:6" x14ac:dyDescent="0.25">
      <c r="A4" s="71" t="s">
        <v>985</v>
      </c>
      <c r="B4" s="87">
        <v>15000</v>
      </c>
      <c r="C4" s="17">
        <v>17500</v>
      </c>
      <c r="D4" s="17">
        <v>20500</v>
      </c>
      <c r="E4" s="17">
        <v>22000</v>
      </c>
      <c r="F4" s="87">
        <v>24000</v>
      </c>
    </row>
    <row r="5" spans="1:6" x14ac:dyDescent="0.25">
      <c r="A5" s="71" t="s">
        <v>591</v>
      </c>
      <c r="B5" s="87">
        <v>11000</v>
      </c>
      <c r="C5" s="17">
        <v>13000</v>
      </c>
      <c r="D5" s="17">
        <v>16000</v>
      </c>
      <c r="E5" s="17">
        <v>20500</v>
      </c>
      <c r="F5" s="17">
        <v>21000</v>
      </c>
    </row>
    <row r="6" spans="1:6" x14ac:dyDescent="0.25">
      <c r="A6" s="71" t="s">
        <v>592</v>
      </c>
      <c r="B6" s="87">
        <v>15000</v>
      </c>
      <c r="C6" s="17">
        <v>17500</v>
      </c>
      <c r="D6" s="17">
        <v>20500</v>
      </c>
      <c r="E6" s="17">
        <v>22000</v>
      </c>
      <c r="F6" s="17">
        <v>23000</v>
      </c>
    </row>
    <row r="7" spans="1:6" x14ac:dyDescent="0.25">
      <c r="A7" s="71" t="s">
        <v>593</v>
      </c>
      <c r="B7" s="87">
        <v>9500</v>
      </c>
      <c r="C7" s="87">
        <v>10000</v>
      </c>
      <c r="D7" s="17">
        <v>11500</v>
      </c>
      <c r="E7" s="17">
        <v>14500</v>
      </c>
      <c r="F7" s="17">
        <v>16500</v>
      </c>
    </row>
    <row r="8" spans="1:6" x14ac:dyDescent="0.25">
      <c r="A8" s="71" t="s">
        <v>1161</v>
      </c>
      <c r="B8" s="17">
        <v>12000</v>
      </c>
      <c r="C8" s="17">
        <v>14000</v>
      </c>
      <c r="D8" s="17">
        <v>16000</v>
      </c>
      <c r="E8" s="17">
        <v>22000</v>
      </c>
      <c r="F8" s="17">
        <v>24000</v>
      </c>
    </row>
    <row r="9" spans="1:6" x14ac:dyDescent="0.25">
      <c r="A9" s="71" t="s">
        <v>594</v>
      </c>
      <c r="B9" s="17">
        <v>12000</v>
      </c>
      <c r="C9" s="17">
        <v>14000</v>
      </c>
      <c r="D9" s="17">
        <v>16000</v>
      </c>
      <c r="E9" s="17">
        <v>23000</v>
      </c>
      <c r="F9" s="17">
        <v>24500</v>
      </c>
    </row>
    <row r="10" spans="1:6" x14ac:dyDescent="0.25">
      <c r="A10" s="71" t="s">
        <v>595</v>
      </c>
      <c r="B10" s="17">
        <v>12500</v>
      </c>
      <c r="C10" s="17">
        <v>15000</v>
      </c>
      <c r="D10" s="17">
        <v>19500</v>
      </c>
      <c r="E10" s="17">
        <v>22000</v>
      </c>
      <c r="F10" s="17">
        <v>23000</v>
      </c>
    </row>
    <row r="11" spans="1:6" x14ac:dyDescent="0.25">
      <c r="A11" s="71" t="s">
        <v>596</v>
      </c>
      <c r="B11" s="87">
        <v>15000</v>
      </c>
      <c r="C11" s="17">
        <v>17500</v>
      </c>
      <c r="D11" s="17">
        <v>21000</v>
      </c>
      <c r="E11" s="17">
        <v>22000</v>
      </c>
      <c r="F11" s="17">
        <v>25000</v>
      </c>
    </row>
    <row r="12" spans="1:6" x14ac:dyDescent="0.25">
      <c r="A12" s="71" t="s">
        <v>597</v>
      </c>
      <c r="B12" s="17">
        <v>11500</v>
      </c>
      <c r="C12" s="17">
        <v>14500</v>
      </c>
      <c r="D12" s="17">
        <v>17000</v>
      </c>
      <c r="E12" s="17">
        <v>20000</v>
      </c>
      <c r="F12" s="17">
        <v>22000</v>
      </c>
    </row>
    <row r="13" spans="1:6" x14ac:dyDescent="0.25">
      <c r="A13" s="71" t="s">
        <v>598</v>
      </c>
      <c r="B13" s="87">
        <v>15000</v>
      </c>
      <c r="C13" s="17">
        <v>16500</v>
      </c>
      <c r="D13" s="17">
        <v>20000</v>
      </c>
      <c r="E13" s="17">
        <v>24000</v>
      </c>
      <c r="F13" s="87">
        <v>28000</v>
      </c>
    </row>
    <row r="14" spans="1:6" x14ac:dyDescent="0.25">
      <c r="A14" s="71" t="s">
        <v>599</v>
      </c>
      <c r="B14" s="17">
        <v>11500</v>
      </c>
      <c r="C14" s="17">
        <v>14500</v>
      </c>
      <c r="D14" s="17">
        <v>17000</v>
      </c>
      <c r="E14" s="17">
        <v>19000</v>
      </c>
      <c r="F14" s="17">
        <v>21000</v>
      </c>
    </row>
    <row r="15" spans="1:6" x14ac:dyDescent="0.25">
      <c r="A15" s="71" t="s">
        <v>600</v>
      </c>
      <c r="B15" s="87">
        <v>15000</v>
      </c>
      <c r="C15" s="17">
        <v>17000</v>
      </c>
      <c r="D15" s="17">
        <v>20500</v>
      </c>
      <c r="E15" s="17">
        <v>20000</v>
      </c>
      <c r="F15" s="17">
        <v>24500</v>
      </c>
    </row>
    <row r="16" spans="1:6" x14ac:dyDescent="0.25">
      <c r="A16" s="71" t="s">
        <v>601</v>
      </c>
      <c r="B16" s="17">
        <v>12500</v>
      </c>
      <c r="C16" s="17">
        <v>15000</v>
      </c>
      <c r="D16" s="17">
        <v>17000</v>
      </c>
      <c r="E16" s="17">
        <v>21000</v>
      </c>
      <c r="F16" s="17">
        <v>23500</v>
      </c>
    </row>
    <row r="17" spans="1:6" x14ac:dyDescent="0.25">
      <c r="A17" s="71" t="s">
        <v>602</v>
      </c>
      <c r="B17" s="17">
        <v>11000</v>
      </c>
      <c r="C17" s="17">
        <v>13500</v>
      </c>
      <c r="D17" s="17">
        <v>16000</v>
      </c>
      <c r="E17" s="17">
        <v>18000</v>
      </c>
      <c r="F17" s="17">
        <v>20000</v>
      </c>
    </row>
    <row r="18" spans="1:6" x14ac:dyDescent="0.25">
      <c r="A18" s="71" t="s">
        <v>603</v>
      </c>
      <c r="B18" s="87">
        <v>11000</v>
      </c>
      <c r="C18" s="17">
        <v>13000</v>
      </c>
      <c r="D18" s="17">
        <v>15000</v>
      </c>
      <c r="E18" s="17">
        <v>17000</v>
      </c>
      <c r="F18" s="17">
        <v>19500</v>
      </c>
    </row>
    <row r="19" spans="1:6" x14ac:dyDescent="0.25">
      <c r="A19" s="71" t="s">
        <v>604</v>
      </c>
      <c r="B19" s="87">
        <v>11000</v>
      </c>
      <c r="C19" s="17">
        <v>13000</v>
      </c>
      <c r="D19" s="17">
        <v>15000</v>
      </c>
      <c r="E19" s="17">
        <v>17000</v>
      </c>
      <c r="F19" s="17">
        <v>19500</v>
      </c>
    </row>
    <row r="20" spans="1:6" x14ac:dyDescent="0.25">
      <c r="A20" s="71" t="s">
        <v>605</v>
      </c>
      <c r="B20" s="87">
        <v>9500</v>
      </c>
      <c r="C20" s="17">
        <v>10000</v>
      </c>
      <c r="D20" s="17">
        <v>12000</v>
      </c>
      <c r="E20" s="17">
        <v>15000</v>
      </c>
      <c r="F20" s="17">
        <v>17000</v>
      </c>
    </row>
    <row r="21" spans="1:6" x14ac:dyDescent="0.25">
      <c r="A21" s="71" t="s">
        <v>606</v>
      </c>
      <c r="B21" s="17">
        <v>11500</v>
      </c>
      <c r="C21" s="17">
        <v>14000</v>
      </c>
      <c r="D21" s="17">
        <v>16000</v>
      </c>
      <c r="E21" s="17">
        <v>18000</v>
      </c>
      <c r="F21" s="17">
        <v>19500</v>
      </c>
    </row>
    <row r="22" spans="1:6" x14ac:dyDescent="0.25">
      <c r="A22" s="71" t="s">
        <v>608</v>
      </c>
      <c r="B22" s="17">
        <v>13500</v>
      </c>
      <c r="C22" s="17">
        <v>17000</v>
      </c>
      <c r="D22" s="17">
        <v>20000</v>
      </c>
      <c r="E22" s="17">
        <v>21000</v>
      </c>
      <c r="F22" s="17">
        <v>24000</v>
      </c>
    </row>
    <row r="23" spans="1:6" x14ac:dyDescent="0.25">
      <c r="A23" s="71" t="s">
        <v>1162</v>
      </c>
      <c r="B23" s="17">
        <v>12000</v>
      </c>
      <c r="C23" s="17">
        <v>15000</v>
      </c>
      <c r="D23" s="17">
        <v>17000</v>
      </c>
      <c r="E23" s="17">
        <v>20000</v>
      </c>
      <c r="F23" s="17">
        <v>21000</v>
      </c>
    </row>
    <row r="24" spans="1:6" x14ac:dyDescent="0.25">
      <c r="A24" s="71" t="s">
        <v>609</v>
      </c>
      <c r="B24" s="17">
        <v>12000</v>
      </c>
      <c r="C24" s="17">
        <v>15000</v>
      </c>
      <c r="D24" s="17">
        <v>17000</v>
      </c>
      <c r="E24" s="17">
        <v>20000</v>
      </c>
      <c r="F24" s="17">
        <v>21000</v>
      </c>
    </row>
    <row r="25" spans="1:6" x14ac:dyDescent="0.25">
      <c r="A25" s="71" t="s">
        <v>610</v>
      </c>
      <c r="B25" s="87">
        <v>13000</v>
      </c>
      <c r="C25" s="17">
        <v>15000</v>
      </c>
      <c r="D25" s="17">
        <v>17500</v>
      </c>
      <c r="E25" s="17">
        <v>20000</v>
      </c>
      <c r="F25" s="17">
        <v>23000</v>
      </c>
    </row>
    <row r="26" spans="1:6" x14ac:dyDescent="0.25">
      <c r="A26" s="71" t="s">
        <v>611</v>
      </c>
      <c r="B26" s="87">
        <v>9500</v>
      </c>
      <c r="C26" s="17">
        <v>10000</v>
      </c>
      <c r="D26" s="17">
        <v>12000</v>
      </c>
      <c r="E26" s="17">
        <v>14000</v>
      </c>
      <c r="F26" s="17">
        <v>16500</v>
      </c>
    </row>
    <row r="27" spans="1:6" x14ac:dyDescent="0.25">
      <c r="A27" s="71" t="s">
        <v>612</v>
      </c>
      <c r="B27" s="87">
        <v>15000</v>
      </c>
      <c r="C27" s="17">
        <v>16500</v>
      </c>
      <c r="D27" s="17">
        <v>18500</v>
      </c>
      <c r="E27" s="17">
        <v>21000</v>
      </c>
      <c r="F27" s="17">
        <v>24000</v>
      </c>
    </row>
    <row r="28" spans="1:6" x14ac:dyDescent="0.25">
      <c r="A28" s="71" t="s">
        <v>607</v>
      </c>
      <c r="B28" s="87">
        <v>11000</v>
      </c>
      <c r="C28" s="17">
        <v>12000</v>
      </c>
      <c r="D28" s="17">
        <v>13500</v>
      </c>
      <c r="E28" s="17">
        <v>15000</v>
      </c>
      <c r="F28" s="17">
        <v>17000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5" width="15.7109375" style="21" customWidth="1"/>
    <col min="6" max="6" width="15.7109375" style="94" customWidth="1"/>
    <col min="7" max="7" width="24.140625" style="94" customWidth="1"/>
    <col min="8" max="16384" width="9.140625" style="21"/>
  </cols>
  <sheetData>
    <row r="1" spans="1:7" x14ac:dyDescent="0.25">
      <c r="A1" s="91" t="s">
        <v>1074</v>
      </c>
    </row>
    <row r="2" spans="1:7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5" t="s">
        <v>827</v>
      </c>
      <c r="B3" s="22">
        <v>13000</v>
      </c>
      <c r="C3" s="22">
        <v>16500</v>
      </c>
      <c r="D3" s="22">
        <v>18000</v>
      </c>
      <c r="E3" s="23">
        <v>18000</v>
      </c>
      <c r="F3" s="93">
        <v>20500</v>
      </c>
      <c r="G3" s="98">
        <f t="shared" ref="G3:G4" si="0">CEILING(F3*0.96,100)</f>
        <v>19700</v>
      </c>
    </row>
    <row r="4" spans="1:7" x14ac:dyDescent="0.25">
      <c r="A4" s="35" t="s">
        <v>994</v>
      </c>
      <c r="B4" s="22">
        <v>13000</v>
      </c>
      <c r="C4" s="22">
        <v>16500</v>
      </c>
      <c r="D4" s="22">
        <v>18000</v>
      </c>
      <c r="E4" s="23">
        <v>18000</v>
      </c>
      <c r="F4" s="93">
        <v>20500</v>
      </c>
      <c r="G4" s="98">
        <f t="shared" si="0"/>
        <v>19700</v>
      </c>
    </row>
    <row r="5" spans="1:7" x14ac:dyDescent="0.25">
      <c r="A5" s="35" t="s">
        <v>1117</v>
      </c>
      <c r="B5" s="22">
        <v>13000</v>
      </c>
      <c r="C5" s="22">
        <v>16500</v>
      </c>
      <c r="D5" s="22">
        <v>18000</v>
      </c>
      <c r="E5" s="23">
        <v>20000</v>
      </c>
      <c r="F5" s="93">
        <v>20500</v>
      </c>
      <c r="G5" s="93">
        <v>19700</v>
      </c>
    </row>
    <row r="6" spans="1:7" x14ac:dyDescent="0.25">
      <c r="A6" s="35" t="s">
        <v>829</v>
      </c>
      <c r="B6" s="22">
        <v>13000</v>
      </c>
      <c r="C6" s="22">
        <v>16500</v>
      </c>
      <c r="D6" s="22">
        <v>18000</v>
      </c>
      <c r="E6" s="23">
        <v>18000</v>
      </c>
      <c r="F6" s="93">
        <v>20500</v>
      </c>
      <c r="G6" s="98">
        <f t="shared" ref="G6:G8" si="1">CEILING(F6*0.96,100)</f>
        <v>19700</v>
      </c>
    </row>
    <row r="7" spans="1:7" x14ac:dyDescent="0.25">
      <c r="A7" s="35" t="s">
        <v>830</v>
      </c>
      <c r="B7" s="22">
        <v>13000</v>
      </c>
      <c r="C7" s="22">
        <v>16500</v>
      </c>
      <c r="D7" s="22">
        <v>18000</v>
      </c>
      <c r="E7" s="23">
        <v>18000</v>
      </c>
      <c r="F7" s="93">
        <v>20500</v>
      </c>
      <c r="G7" s="98">
        <f t="shared" si="1"/>
        <v>19700</v>
      </c>
    </row>
    <row r="8" spans="1:7" x14ac:dyDescent="0.25">
      <c r="A8" s="35" t="s">
        <v>831</v>
      </c>
      <c r="B8" s="22">
        <v>13000</v>
      </c>
      <c r="C8" s="22">
        <v>16500</v>
      </c>
      <c r="D8" s="22">
        <v>18000</v>
      </c>
      <c r="E8" s="23">
        <v>18000</v>
      </c>
      <c r="F8" s="93">
        <v>20500</v>
      </c>
      <c r="G8" s="98">
        <f t="shared" si="1"/>
        <v>19700</v>
      </c>
    </row>
    <row r="9" spans="1:7" x14ac:dyDescent="0.25">
      <c r="A9" s="35" t="s">
        <v>832</v>
      </c>
      <c r="B9" s="22">
        <v>13000</v>
      </c>
      <c r="C9" s="22">
        <v>16500</v>
      </c>
      <c r="D9" s="22">
        <v>18000</v>
      </c>
      <c r="E9" s="23">
        <v>20000</v>
      </c>
      <c r="F9" s="93">
        <v>20500</v>
      </c>
      <c r="G9" s="93">
        <v>19700</v>
      </c>
    </row>
    <row r="10" spans="1:7" x14ac:dyDescent="0.25">
      <c r="A10" s="35" t="s">
        <v>833</v>
      </c>
      <c r="B10" s="22">
        <v>13000</v>
      </c>
      <c r="C10" s="22">
        <v>16500</v>
      </c>
      <c r="D10" s="22">
        <v>18000</v>
      </c>
      <c r="E10" s="23">
        <v>18000</v>
      </c>
      <c r="F10" s="93">
        <v>20500</v>
      </c>
      <c r="G10" s="98">
        <f t="shared" ref="G10:G11" si="2">CEILING(F10*0.96,100)</f>
        <v>19700</v>
      </c>
    </row>
    <row r="11" spans="1:7" x14ac:dyDescent="0.25">
      <c r="A11" s="35" t="s">
        <v>828</v>
      </c>
      <c r="B11" s="22">
        <v>13000</v>
      </c>
      <c r="C11" s="22">
        <v>16500</v>
      </c>
      <c r="D11" s="22">
        <v>18000</v>
      </c>
      <c r="E11" s="23">
        <v>18000</v>
      </c>
      <c r="F11" s="93">
        <v>20500</v>
      </c>
      <c r="G11" s="98">
        <f t="shared" si="2"/>
        <v>19700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0"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29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2" t="s">
        <v>443</v>
      </c>
      <c r="B3" s="24">
        <v>21000</v>
      </c>
      <c r="C3" s="17">
        <v>21000</v>
      </c>
      <c r="D3" s="17">
        <v>21000</v>
      </c>
      <c r="E3" s="17">
        <v>23000</v>
      </c>
      <c r="F3" s="17">
        <v>24000</v>
      </c>
    </row>
    <row r="4" spans="1:6" x14ac:dyDescent="0.25">
      <c r="A4" s="32" t="s">
        <v>444</v>
      </c>
      <c r="B4" s="24">
        <v>23500</v>
      </c>
      <c r="C4" s="17">
        <v>23500</v>
      </c>
      <c r="D4" s="17">
        <v>23500</v>
      </c>
      <c r="E4" s="17">
        <v>25000</v>
      </c>
      <c r="F4" s="17">
        <v>27000</v>
      </c>
    </row>
    <row r="5" spans="1:6" x14ac:dyDescent="0.25">
      <c r="A5" s="32" t="s">
        <v>445</v>
      </c>
      <c r="B5" s="24">
        <v>19000</v>
      </c>
      <c r="C5" s="17">
        <v>19000</v>
      </c>
      <c r="D5" s="17">
        <v>19000</v>
      </c>
      <c r="E5" s="17">
        <v>23500</v>
      </c>
      <c r="F5" s="17">
        <v>24500</v>
      </c>
    </row>
    <row r="6" spans="1:6" x14ac:dyDescent="0.25">
      <c r="A6" s="32" t="s">
        <v>446</v>
      </c>
      <c r="B6" s="24">
        <v>19000</v>
      </c>
      <c r="C6" s="17">
        <v>19000</v>
      </c>
      <c r="D6" s="17">
        <v>19000</v>
      </c>
      <c r="E6" s="17">
        <v>22000</v>
      </c>
      <c r="F6" s="17">
        <v>23000</v>
      </c>
    </row>
    <row r="7" spans="1:6" s="21" customFormat="1" x14ac:dyDescent="0.25">
      <c r="A7" s="37" t="s">
        <v>447</v>
      </c>
      <c r="B7" s="24">
        <v>29000</v>
      </c>
      <c r="C7" s="17">
        <v>29000</v>
      </c>
      <c r="D7" s="17">
        <v>29000</v>
      </c>
      <c r="E7" s="17">
        <v>35000</v>
      </c>
      <c r="F7" s="17">
        <v>36000</v>
      </c>
    </row>
    <row r="8" spans="1:6" x14ac:dyDescent="0.25">
      <c r="A8" s="32" t="s">
        <v>448</v>
      </c>
      <c r="B8" s="24">
        <v>23500</v>
      </c>
      <c r="C8" s="17">
        <v>23500</v>
      </c>
      <c r="D8" s="17">
        <v>23500</v>
      </c>
      <c r="E8" s="17">
        <v>25500</v>
      </c>
      <c r="F8" s="17">
        <v>26500</v>
      </c>
    </row>
    <row r="9" spans="1:6" x14ac:dyDescent="0.25">
      <c r="A9" s="32" t="s">
        <v>449</v>
      </c>
      <c r="B9" s="24">
        <v>21000</v>
      </c>
      <c r="C9" s="17">
        <v>21000</v>
      </c>
      <c r="D9" s="17">
        <v>21000</v>
      </c>
      <c r="E9" s="17">
        <v>24000</v>
      </c>
      <c r="F9" s="17">
        <v>25000</v>
      </c>
    </row>
    <row r="10" spans="1:6" x14ac:dyDescent="0.25">
      <c r="A10" s="32" t="s">
        <v>450</v>
      </c>
      <c r="B10" s="24">
        <v>21000</v>
      </c>
      <c r="C10" s="17">
        <v>21000</v>
      </c>
      <c r="D10" s="17">
        <v>21000</v>
      </c>
      <c r="E10" s="17">
        <v>23000</v>
      </c>
      <c r="F10" s="17">
        <v>24000</v>
      </c>
    </row>
    <row r="11" spans="1:6" x14ac:dyDescent="0.25">
      <c r="A11" s="32" t="s">
        <v>451</v>
      </c>
      <c r="B11" s="24">
        <v>23000</v>
      </c>
      <c r="C11" s="17">
        <v>23000</v>
      </c>
      <c r="D11" s="17">
        <v>23000</v>
      </c>
      <c r="E11" s="17">
        <v>26000</v>
      </c>
      <c r="F11" s="17">
        <v>27000</v>
      </c>
    </row>
    <row r="12" spans="1:6" x14ac:dyDescent="0.25">
      <c r="A12" s="32" t="s">
        <v>452</v>
      </c>
      <c r="B12" s="24">
        <v>22500</v>
      </c>
      <c r="C12" s="17">
        <v>22500</v>
      </c>
      <c r="D12" s="17">
        <v>22500</v>
      </c>
      <c r="E12" s="17">
        <v>26000</v>
      </c>
      <c r="F12" s="17">
        <v>27000</v>
      </c>
    </row>
    <row r="13" spans="1:6" x14ac:dyDescent="0.25">
      <c r="A13" s="32" t="s">
        <v>453</v>
      </c>
      <c r="B13" s="24">
        <v>25000</v>
      </c>
      <c r="C13" s="17">
        <v>25000</v>
      </c>
      <c r="D13" s="17">
        <v>25000</v>
      </c>
      <c r="E13" s="17">
        <v>32000</v>
      </c>
      <c r="F13" s="17">
        <v>34000</v>
      </c>
    </row>
    <row r="14" spans="1:6" x14ac:dyDescent="0.25">
      <c r="A14" s="32" t="s">
        <v>454</v>
      </c>
      <c r="B14" s="24">
        <v>11500</v>
      </c>
      <c r="C14" s="17">
        <v>11500</v>
      </c>
      <c r="D14" s="17">
        <v>11500</v>
      </c>
      <c r="E14" s="17">
        <v>16000</v>
      </c>
      <c r="F14" s="17">
        <v>18000</v>
      </c>
    </row>
    <row r="15" spans="1:6" x14ac:dyDescent="0.25">
      <c r="A15" s="32" t="s">
        <v>455</v>
      </c>
      <c r="B15" s="24">
        <v>28000</v>
      </c>
      <c r="C15" s="17">
        <v>28000</v>
      </c>
      <c r="D15" s="17">
        <v>28000</v>
      </c>
      <c r="E15" s="17">
        <v>31000</v>
      </c>
      <c r="F15" s="17">
        <v>32000</v>
      </c>
    </row>
    <row r="16" spans="1:6" x14ac:dyDescent="0.25">
      <c r="A16" s="32" t="s">
        <v>456</v>
      </c>
      <c r="B16" s="24">
        <v>27000</v>
      </c>
      <c r="C16" s="17">
        <v>27000</v>
      </c>
      <c r="D16" s="17">
        <v>27000</v>
      </c>
      <c r="E16" s="17">
        <v>30000</v>
      </c>
      <c r="F16" s="17">
        <v>31000</v>
      </c>
    </row>
    <row r="17" spans="1:6" x14ac:dyDescent="0.25">
      <c r="A17" s="32" t="s">
        <v>353</v>
      </c>
      <c r="B17" s="24">
        <v>27000</v>
      </c>
      <c r="C17" s="17">
        <v>27000</v>
      </c>
      <c r="D17" s="17">
        <v>27000</v>
      </c>
      <c r="E17" s="17">
        <v>28000</v>
      </c>
      <c r="F17" s="17">
        <v>29000</v>
      </c>
    </row>
    <row r="18" spans="1:6" x14ac:dyDescent="0.25">
      <c r="A18" s="32" t="s">
        <v>457</v>
      </c>
      <c r="B18" s="24">
        <v>27000</v>
      </c>
      <c r="C18" s="17">
        <v>27000</v>
      </c>
      <c r="D18" s="17">
        <v>27000</v>
      </c>
      <c r="E18" s="17">
        <v>30000</v>
      </c>
      <c r="F18" s="17">
        <v>31000</v>
      </c>
    </row>
    <row r="19" spans="1:6" x14ac:dyDescent="0.25">
      <c r="A19" s="32" t="s">
        <v>458</v>
      </c>
      <c r="B19" s="24">
        <v>25000</v>
      </c>
      <c r="C19" s="17">
        <v>25000</v>
      </c>
      <c r="D19" s="17">
        <v>25000</v>
      </c>
      <c r="E19" s="17">
        <v>27000</v>
      </c>
      <c r="F19" s="17">
        <v>28000</v>
      </c>
    </row>
    <row r="20" spans="1:6" x14ac:dyDescent="0.25">
      <c r="A20" s="32" t="s">
        <v>459</v>
      </c>
      <c r="B20" s="24">
        <v>23500</v>
      </c>
      <c r="C20" s="17">
        <v>23500</v>
      </c>
      <c r="D20" s="17">
        <v>23500</v>
      </c>
      <c r="E20" s="17">
        <v>26000</v>
      </c>
      <c r="F20" s="17">
        <v>27000</v>
      </c>
    </row>
    <row r="21" spans="1:6" x14ac:dyDescent="0.25">
      <c r="A21" s="32" t="s">
        <v>460</v>
      </c>
      <c r="B21" s="24">
        <v>26000</v>
      </c>
      <c r="C21" s="17">
        <v>26000</v>
      </c>
      <c r="D21" s="17">
        <v>26000</v>
      </c>
      <c r="E21" s="17">
        <v>31000</v>
      </c>
      <c r="F21" s="17">
        <v>32000</v>
      </c>
    </row>
    <row r="22" spans="1:6" x14ac:dyDescent="0.25">
      <c r="A22" s="32" t="s">
        <v>461</v>
      </c>
      <c r="B22" s="24">
        <v>29000</v>
      </c>
      <c r="C22" s="17">
        <v>29000</v>
      </c>
      <c r="D22" s="17">
        <v>29000</v>
      </c>
      <c r="E22" s="17">
        <v>34000</v>
      </c>
      <c r="F22" s="17">
        <v>35000</v>
      </c>
    </row>
    <row r="23" spans="1:6" x14ac:dyDescent="0.25">
      <c r="A23" s="32" t="s">
        <v>462</v>
      </c>
      <c r="B23" s="24">
        <v>27000</v>
      </c>
      <c r="C23" s="17">
        <v>27000</v>
      </c>
      <c r="D23" s="17">
        <v>27000</v>
      </c>
      <c r="E23" s="17">
        <v>33000</v>
      </c>
      <c r="F23" s="17">
        <v>34000</v>
      </c>
    </row>
    <row r="24" spans="1:6" x14ac:dyDescent="0.25">
      <c r="A24" s="32" t="s">
        <v>463</v>
      </c>
      <c r="B24" s="24">
        <v>23000</v>
      </c>
      <c r="C24" s="17">
        <v>23000</v>
      </c>
      <c r="D24" s="17">
        <v>23000</v>
      </c>
      <c r="E24" s="17">
        <v>27000</v>
      </c>
      <c r="F24" s="17">
        <v>28000</v>
      </c>
    </row>
    <row r="25" spans="1:6" x14ac:dyDescent="0.25">
      <c r="A25" s="32" t="s">
        <v>464</v>
      </c>
      <c r="B25" s="24">
        <v>23500</v>
      </c>
      <c r="C25" s="17">
        <v>23500</v>
      </c>
      <c r="D25" s="17">
        <v>23500</v>
      </c>
      <c r="E25" s="17">
        <v>27000</v>
      </c>
      <c r="F25" s="17">
        <v>28000</v>
      </c>
    </row>
    <row r="26" spans="1:6" x14ac:dyDescent="0.25">
      <c r="A26" s="32" t="s">
        <v>465</v>
      </c>
      <c r="B26" s="24">
        <v>29000</v>
      </c>
      <c r="C26" s="17">
        <v>29000</v>
      </c>
      <c r="D26" s="17">
        <v>29000</v>
      </c>
      <c r="E26" s="17">
        <v>34000</v>
      </c>
      <c r="F26" s="17">
        <v>35000</v>
      </c>
    </row>
    <row r="27" spans="1:6" x14ac:dyDescent="0.25">
      <c r="A27" s="32" t="s">
        <v>466</v>
      </c>
      <c r="B27" s="24">
        <v>21000</v>
      </c>
      <c r="C27" s="17">
        <v>21000</v>
      </c>
      <c r="D27" s="17">
        <v>21000</v>
      </c>
      <c r="E27" s="17">
        <v>24000</v>
      </c>
      <c r="F27" s="17">
        <v>25000</v>
      </c>
    </row>
    <row r="28" spans="1:6" x14ac:dyDescent="0.25">
      <c r="A28" s="32" t="s">
        <v>467</v>
      </c>
      <c r="B28" s="26">
        <v>24000</v>
      </c>
      <c r="C28" s="17">
        <v>24000</v>
      </c>
      <c r="D28" s="17">
        <v>24000</v>
      </c>
      <c r="E28" s="17">
        <v>28000</v>
      </c>
      <c r="F28" s="17">
        <v>29000</v>
      </c>
    </row>
    <row r="29" spans="1:6" x14ac:dyDescent="0.25">
      <c r="A29" s="32" t="s">
        <v>468</v>
      </c>
      <c r="B29" s="24">
        <v>29000</v>
      </c>
      <c r="C29" s="17">
        <v>29000</v>
      </c>
      <c r="D29" s="17">
        <v>29000</v>
      </c>
      <c r="E29" s="17">
        <v>34000</v>
      </c>
      <c r="F29" s="17">
        <v>35000</v>
      </c>
    </row>
    <row r="30" spans="1:6" x14ac:dyDescent="0.25">
      <c r="A30" s="32" t="s">
        <v>469</v>
      </c>
      <c r="B30" s="24">
        <v>28000</v>
      </c>
      <c r="C30" s="17">
        <v>28000</v>
      </c>
      <c r="D30" s="17">
        <v>28000</v>
      </c>
      <c r="E30" s="17">
        <v>30000</v>
      </c>
      <c r="F30" s="17">
        <v>31000</v>
      </c>
    </row>
    <row r="31" spans="1:6" x14ac:dyDescent="0.25">
      <c r="A31" s="32" t="s">
        <v>470</v>
      </c>
      <c r="B31" s="24">
        <v>26000</v>
      </c>
      <c r="C31" s="17">
        <v>26000</v>
      </c>
      <c r="D31" s="17">
        <v>26000</v>
      </c>
      <c r="E31" s="17">
        <v>29000</v>
      </c>
      <c r="F31" s="17">
        <v>29500</v>
      </c>
    </row>
    <row r="32" spans="1:6" x14ac:dyDescent="0.25">
      <c r="A32" s="32" t="s">
        <v>471</v>
      </c>
      <c r="B32" s="24">
        <v>27000</v>
      </c>
      <c r="C32" s="17">
        <v>27000</v>
      </c>
      <c r="D32" s="17">
        <v>27000</v>
      </c>
      <c r="E32" s="17">
        <v>32000</v>
      </c>
      <c r="F32" s="17">
        <v>33000</v>
      </c>
    </row>
    <row r="33" spans="1:6" x14ac:dyDescent="0.25">
      <c r="A33" s="32" t="s">
        <v>473</v>
      </c>
      <c r="B33" s="24">
        <v>30000</v>
      </c>
      <c r="C33" s="17">
        <v>30000</v>
      </c>
      <c r="D33" s="17">
        <v>30000</v>
      </c>
      <c r="E33" s="17">
        <v>35000</v>
      </c>
      <c r="F33" s="17">
        <v>36000</v>
      </c>
    </row>
    <row r="34" spans="1:6" x14ac:dyDescent="0.25">
      <c r="A34" s="32" t="s">
        <v>474</v>
      </c>
      <c r="B34" s="26">
        <v>24000</v>
      </c>
      <c r="C34" s="17">
        <v>24000</v>
      </c>
      <c r="D34" s="17">
        <v>24000</v>
      </c>
      <c r="E34" s="17">
        <v>29000</v>
      </c>
      <c r="F34" s="17">
        <v>30000</v>
      </c>
    </row>
    <row r="35" spans="1:6" x14ac:dyDescent="0.25">
      <c r="A35" s="32" t="s">
        <v>475</v>
      </c>
      <c r="B35" s="24">
        <v>27000</v>
      </c>
      <c r="C35" s="17">
        <v>27000</v>
      </c>
      <c r="D35" s="17">
        <v>27000</v>
      </c>
      <c r="E35" s="17">
        <v>32000</v>
      </c>
      <c r="F35" s="17">
        <v>33000</v>
      </c>
    </row>
    <row r="36" spans="1:6" x14ac:dyDescent="0.25">
      <c r="A36" s="32" t="s">
        <v>476</v>
      </c>
      <c r="B36" s="7">
        <v>25000</v>
      </c>
      <c r="C36" s="7">
        <v>25000</v>
      </c>
      <c r="D36" s="7">
        <v>25000</v>
      </c>
      <c r="E36" s="7">
        <v>27000</v>
      </c>
      <c r="F36" s="7">
        <v>29000</v>
      </c>
    </row>
    <row r="37" spans="1:6" x14ac:dyDescent="0.25">
      <c r="A37" s="32" t="s">
        <v>477</v>
      </c>
      <c r="B37" s="24">
        <v>4500</v>
      </c>
      <c r="C37" s="17">
        <v>4500</v>
      </c>
      <c r="D37" s="17">
        <v>4500</v>
      </c>
      <c r="E37" s="17">
        <v>6000</v>
      </c>
      <c r="F37" s="17">
        <v>6000</v>
      </c>
    </row>
    <row r="38" spans="1:6" x14ac:dyDescent="0.25">
      <c r="A38" s="32" t="s">
        <v>478</v>
      </c>
      <c r="B38" s="24">
        <v>27000</v>
      </c>
      <c r="C38" s="17">
        <v>27000</v>
      </c>
      <c r="D38" s="17">
        <v>27000</v>
      </c>
      <c r="E38" s="17">
        <v>31000</v>
      </c>
      <c r="F38" s="17">
        <v>32000</v>
      </c>
    </row>
    <row r="39" spans="1:6" x14ac:dyDescent="0.25">
      <c r="A39" s="32" t="s">
        <v>479</v>
      </c>
      <c r="B39" s="24">
        <v>23000</v>
      </c>
      <c r="C39" s="17">
        <v>23000</v>
      </c>
      <c r="D39" s="17">
        <v>23000</v>
      </c>
      <c r="E39" s="17">
        <v>27000</v>
      </c>
      <c r="F39" s="17">
        <v>28000</v>
      </c>
    </row>
    <row r="40" spans="1:6" x14ac:dyDescent="0.25">
      <c r="A40" s="32" t="s">
        <v>480</v>
      </c>
      <c r="B40" s="24">
        <v>15000</v>
      </c>
      <c r="C40" s="17">
        <v>15000</v>
      </c>
      <c r="D40" s="17">
        <v>15000</v>
      </c>
      <c r="E40" s="17">
        <v>16000</v>
      </c>
      <c r="F40" s="17">
        <v>17000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.140625" style="21" customWidth="1"/>
    <col min="8" max="16384" width="9.140625" style="21"/>
  </cols>
  <sheetData>
    <row r="1" spans="1:7" x14ac:dyDescent="0.25">
      <c r="A1" s="99" t="s">
        <v>1074</v>
      </c>
      <c r="B1" s="94"/>
      <c r="C1" s="94"/>
      <c r="D1" s="94"/>
      <c r="E1" s="94"/>
      <c r="F1" s="94"/>
      <c r="G1" s="94"/>
    </row>
    <row r="2" spans="1:7" ht="15" customHeight="1" x14ac:dyDescent="0.25">
      <c r="A2" s="95" t="s">
        <v>303</v>
      </c>
      <c r="B2" s="95" t="s">
        <v>339</v>
      </c>
      <c r="C2" s="95" t="s">
        <v>340</v>
      </c>
      <c r="D2" s="95" t="s">
        <v>341</v>
      </c>
      <c r="E2" s="95" t="s">
        <v>342</v>
      </c>
      <c r="F2" s="95" t="s">
        <v>343</v>
      </c>
      <c r="G2" s="96" t="s">
        <v>1114</v>
      </c>
    </row>
    <row r="3" spans="1:7" x14ac:dyDescent="0.25">
      <c r="A3" s="92" t="s">
        <v>873</v>
      </c>
      <c r="B3" s="100">
        <v>6000</v>
      </c>
      <c r="C3" s="100">
        <v>7000</v>
      </c>
      <c r="D3" s="100">
        <v>10000</v>
      </c>
      <c r="E3" s="101">
        <v>12000</v>
      </c>
      <c r="F3" s="92">
        <v>14000</v>
      </c>
      <c r="G3" s="97">
        <f t="shared" ref="G3:G7" si="0">CEILING(F3*0.96,100)</f>
        <v>13500</v>
      </c>
    </row>
    <row r="4" spans="1:7" x14ac:dyDescent="0.25">
      <c r="A4" s="92" t="s">
        <v>995</v>
      </c>
      <c r="B4" s="100">
        <v>6000</v>
      </c>
      <c r="C4" s="100">
        <v>7000</v>
      </c>
      <c r="D4" s="100">
        <v>10000</v>
      </c>
      <c r="E4" s="101">
        <v>12000</v>
      </c>
      <c r="F4" s="92">
        <v>14000</v>
      </c>
      <c r="G4" s="97">
        <f t="shared" si="0"/>
        <v>13500</v>
      </c>
    </row>
    <row r="5" spans="1:7" x14ac:dyDescent="0.25">
      <c r="A5" s="92" t="s">
        <v>996</v>
      </c>
      <c r="B5" s="100">
        <v>6000</v>
      </c>
      <c r="C5" s="100">
        <v>7000</v>
      </c>
      <c r="D5" s="100">
        <v>10000</v>
      </c>
      <c r="E5" s="101">
        <v>12000</v>
      </c>
      <c r="F5" s="92">
        <v>14000</v>
      </c>
      <c r="G5" s="97">
        <f t="shared" si="0"/>
        <v>13500</v>
      </c>
    </row>
    <row r="6" spans="1:7" x14ac:dyDescent="0.25">
      <c r="A6" s="92" t="s">
        <v>874</v>
      </c>
      <c r="B6" s="100">
        <v>6000</v>
      </c>
      <c r="C6" s="100">
        <v>7000</v>
      </c>
      <c r="D6" s="100">
        <v>10000</v>
      </c>
      <c r="E6" s="101">
        <v>12000</v>
      </c>
      <c r="F6" s="92">
        <v>14000</v>
      </c>
      <c r="G6" s="97">
        <f t="shared" si="0"/>
        <v>13500</v>
      </c>
    </row>
    <row r="7" spans="1:7" x14ac:dyDescent="0.25">
      <c r="A7" s="92" t="s">
        <v>875</v>
      </c>
      <c r="B7" s="100">
        <v>6000</v>
      </c>
      <c r="C7" s="100">
        <v>7000</v>
      </c>
      <c r="D7" s="100">
        <v>10000</v>
      </c>
      <c r="E7" s="101">
        <v>12000</v>
      </c>
      <c r="F7" s="92">
        <v>14000</v>
      </c>
      <c r="G7" s="97">
        <f t="shared" si="0"/>
        <v>13500</v>
      </c>
    </row>
    <row r="8" spans="1:7" x14ac:dyDescent="0.25">
      <c r="A8" s="92" t="s">
        <v>877</v>
      </c>
      <c r="B8" s="92">
        <v>8000</v>
      </c>
      <c r="C8" s="92">
        <v>9000</v>
      </c>
      <c r="D8" s="92">
        <v>13000</v>
      </c>
      <c r="E8" s="92">
        <v>18000</v>
      </c>
      <c r="F8" s="92">
        <v>19000</v>
      </c>
      <c r="G8" s="92">
        <v>18300</v>
      </c>
    </row>
    <row r="9" spans="1:7" x14ac:dyDescent="0.25">
      <c r="A9" s="92" t="s">
        <v>878</v>
      </c>
      <c r="B9" s="100">
        <v>6000</v>
      </c>
      <c r="C9" s="100">
        <v>7000</v>
      </c>
      <c r="D9" s="100">
        <v>10000</v>
      </c>
      <c r="E9" s="101">
        <v>12000</v>
      </c>
      <c r="F9" s="92">
        <v>14000</v>
      </c>
      <c r="G9" s="97">
        <f t="shared" ref="G9" si="1">CEILING(F9*0.96,100)</f>
        <v>13500</v>
      </c>
    </row>
    <row r="10" spans="1:7" x14ac:dyDescent="0.25">
      <c r="A10" s="92" t="s">
        <v>879</v>
      </c>
      <c r="B10" s="92">
        <v>8000</v>
      </c>
      <c r="C10" s="92">
        <v>9000</v>
      </c>
      <c r="D10" s="100">
        <v>13000</v>
      </c>
      <c r="E10" s="101">
        <v>18000</v>
      </c>
      <c r="F10" s="92">
        <v>19000</v>
      </c>
      <c r="G10" s="92">
        <v>18300</v>
      </c>
    </row>
    <row r="11" spans="1:7" x14ac:dyDescent="0.25">
      <c r="A11" s="92" t="s">
        <v>880</v>
      </c>
      <c r="B11" s="100">
        <v>6000</v>
      </c>
      <c r="C11" s="100">
        <v>7000</v>
      </c>
      <c r="D11" s="100">
        <v>10000</v>
      </c>
      <c r="E11" s="101">
        <v>12000</v>
      </c>
      <c r="F11" s="92">
        <v>14000</v>
      </c>
      <c r="G11" s="97">
        <f t="shared" ref="G11:G12" si="2">CEILING(F11*0.96,100)</f>
        <v>13500</v>
      </c>
    </row>
    <row r="12" spans="1:7" x14ac:dyDescent="0.25">
      <c r="A12" s="92" t="s">
        <v>881</v>
      </c>
      <c r="B12" s="100">
        <v>6000</v>
      </c>
      <c r="C12" s="100">
        <v>7000</v>
      </c>
      <c r="D12" s="100">
        <v>10000</v>
      </c>
      <c r="E12" s="101">
        <v>12000</v>
      </c>
      <c r="F12" s="92">
        <v>14000</v>
      </c>
      <c r="G12" s="97">
        <f t="shared" si="2"/>
        <v>13500</v>
      </c>
    </row>
    <row r="13" spans="1:7" x14ac:dyDescent="0.25">
      <c r="A13" s="92" t="s">
        <v>882</v>
      </c>
      <c r="B13" s="92">
        <v>8000</v>
      </c>
      <c r="C13" s="92">
        <v>9000</v>
      </c>
      <c r="D13" s="100">
        <v>13000</v>
      </c>
      <c r="E13" s="101">
        <v>18000</v>
      </c>
      <c r="F13" s="92">
        <v>19000</v>
      </c>
      <c r="G13" s="92">
        <v>18300</v>
      </c>
    </row>
    <row r="14" spans="1:7" x14ac:dyDescent="0.25">
      <c r="A14" s="92" t="s">
        <v>883</v>
      </c>
      <c r="B14" s="92">
        <v>8000</v>
      </c>
      <c r="C14" s="92">
        <v>9000</v>
      </c>
      <c r="D14" s="92">
        <v>13000</v>
      </c>
      <c r="E14" s="92">
        <v>18000</v>
      </c>
      <c r="F14" s="92">
        <v>19000</v>
      </c>
      <c r="G14" s="92">
        <v>18300</v>
      </c>
    </row>
    <row r="15" spans="1:7" x14ac:dyDescent="0.25">
      <c r="A15" s="92" t="s">
        <v>876</v>
      </c>
      <c r="B15" s="100">
        <v>6000</v>
      </c>
      <c r="C15" s="100">
        <v>7000</v>
      </c>
      <c r="D15" s="100">
        <v>10000</v>
      </c>
      <c r="E15" s="101">
        <v>12000</v>
      </c>
      <c r="F15" s="92">
        <v>14000</v>
      </c>
      <c r="G15" s="97">
        <f t="shared" ref="G15" si="3">CEILING(F15*0.96,100)</f>
        <v>13500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2" zoomScaleNormal="100" workbookViewId="0">
      <selection activeCell="C39" sqref="C39"/>
    </sheetView>
  </sheetViews>
  <sheetFormatPr defaultRowHeight="15" x14ac:dyDescent="0.25"/>
  <cols>
    <col min="1" max="1" width="45.7109375" style="44" customWidth="1"/>
    <col min="2" max="6" width="15.7109375" style="15" customWidth="1"/>
    <col min="7" max="16384" width="9.140625" style="15"/>
  </cols>
  <sheetData>
    <row r="1" spans="1:6" x14ac:dyDescent="0.25">
      <c r="A1" s="41" t="s">
        <v>1074</v>
      </c>
      <c r="B1" s="14"/>
      <c r="C1" s="14"/>
      <c r="D1" s="14"/>
      <c r="E1" s="14"/>
      <c r="F1" s="14"/>
    </row>
    <row r="2" spans="1:6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7" t="s">
        <v>384</v>
      </c>
      <c r="B3" s="16">
        <v>13000</v>
      </c>
      <c r="C3" s="16">
        <v>17000</v>
      </c>
      <c r="D3" s="16">
        <v>21000</v>
      </c>
      <c r="E3" s="16">
        <v>26500</v>
      </c>
      <c r="F3" s="16">
        <v>21500</v>
      </c>
    </row>
    <row r="4" spans="1:6" x14ac:dyDescent="0.25">
      <c r="A4" s="37" t="s">
        <v>385</v>
      </c>
      <c r="B4" s="16">
        <v>13000</v>
      </c>
      <c r="C4" s="16">
        <v>17000</v>
      </c>
      <c r="D4" s="16">
        <v>21000</v>
      </c>
      <c r="E4" s="16">
        <v>22000</v>
      </c>
      <c r="F4" s="16">
        <v>21500</v>
      </c>
    </row>
    <row r="5" spans="1:6" x14ac:dyDescent="0.25">
      <c r="A5" s="37" t="s">
        <v>386</v>
      </c>
      <c r="B5" s="16">
        <v>13000</v>
      </c>
      <c r="C5" s="16">
        <v>17000</v>
      </c>
      <c r="D5" s="16">
        <v>21000</v>
      </c>
      <c r="E5" s="16">
        <v>22000</v>
      </c>
      <c r="F5" s="16">
        <v>21500</v>
      </c>
    </row>
    <row r="6" spans="1:6" x14ac:dyDescent="0.25">
      <c r="A6" s="37" t="s">
        <v>387</v>
      </c>
      <c r="B6" s="16">
        <v>13000</v>
      </c>
      <c r="C6" s="16">
        <v>17000</v>
      </c>
      <c r="D6" s="16">
        <v>21000</v>
      </c>
      <c r="E6" s="16">
        <v>22000</v>
      </c>
      <c r="F6" s="16">
        <v>21500</v>
      </c>
    </row>
    <row r="7" spans="1:6" x14ac:dyDescent="0.25">
      <c r="A7" s="37" t="s">
        <v>388</v>
      </c>
      <c r="B7" s="16">
        <v>13000</v>
      </c>
      <c r="C7" s="16">
        <v>17000</v>
      </c>
      <c r="D7" s="16">
        <v>21000</v>
      </c>
      <c r="E7" s="16">
        <v>22000</v>
      </c>
      <c r="F7" s="16">
        <v>21500</v>
      </c>
    </row>
    <row r="8" spans="1:6" x14ac:dyDescent="0.25">
      <c r="A8" s="37" t="s">
        <v>389</v>
      </c>
      <c r="B8" s="16">
        <v>13000</v>
      </c>
      <c r="C8" s="16">
        <v>17000</v>
      </c>
      <c r="D8" s="16">
        <v>21000</v>
      </c>
      <c r="E8" s="16">
        <v>22000</v>
      </c>
      <c r="F8" s="16">
        <v>21500</v>
      </c>
    </row>
    <row r="9" spans="1:6" x14ac:dyDescent="0.25">
      <c r="A9" s="37" t="s">
        <v>390</v>
      </c>
      <c r="B9" s="16">
        <v>13000</v>
      </c>
      <c r="C9" s="16">
        <v>17000</v>
      </c>
      <c r="D9" s="16">
        <v>21000</v>
      </c>
      <c r="E9" s="16">
        <v>22000</v>
      </c>
      <c r="F9" s="16">
        <v>21500</v>
      </c>
    </row>
    <row r="10" spans="1:6" x14ac:dyDescent="0.25">
      <c r="A10" s="37" t="s">
        <v>272</v>
      </c>
      <c r="B10" s="16">
        <v>13000</v>
      </c>
      <c r="C10" s="16">
        <v>17000</v>
      </c>
      <c r="D10" s="16">
        <v>21000</v>
      </c>
      <c r="E10" s="16">
        <v>22000</v>
      </c>
      <c r="F10" s="16">
        <v>21500</v>
      </c>
    </row>
    <row r="11" spans="1:6" x14ac:dyDescent="0.25">
      <c r="A11" s="37" t="s">
        <v>391</v>
      </c>
      <c r="B11" s="16">
        <v>12000</v>
      </c>
      <c r="C11" s="16">
        <v>16000</v>
      </c>
      <c r="D11" s="16">
        <v>19000</v>
      </c>
      <c r="E11" s="16">
        <v>21000</v>
      </c>
      <c r="F11" s="16">
        <v>21000</v>
      </c>
    </row>
    <row r="12" spans="1:6" x14ac:dyDescent="0.25">
      <c r="A12" s="37" t="s">
        <v>392</v>
      </c>
      <c r="B12" s="16">
        <v>13000</v>
      </c>
      <c r="C12" s="16">
        <v>17000</v>
      </c>
      <c r="D12" s="16">
        <v>21000</v>
      </c>
      <c r="E12" s="16">
        <v>22000</v>
      </c>
      <c r="F12" s="16">
        <v>21500</v>
      </c>
    </row>
    <row r="13" spans="1:6" x14ac:dyDescent="0.25">
      <c r="A13" s="37" t="s">
        <v>252</v>
      </c>
      <c r="B13" s="16">
        <v>13000</v>
      </c>
      <c r="C13" s="16">
        <v>17000</v>
      </c>
      <c r="D13" s="16">
        <v>21000</v>
      </c>
      <c r="E13" s="16">
        <v>22000</v>
      </c>
      <c r="F13" s="16">
        <v>21500</v>
      </c>
    </row>
    <row r="14" spans="1:6" x14ac:dyDescent="0.25">
      <c r="A14" s="37" t="s">
        <v>393</v>
      </c>
      <c r="B14" s="16">
        <v>12000</v>
      </c>
      <c r="C14" s="16">
        <v>16000</v>
      </c>
      <c r="D14" s="16">
        <v>19000</v>
      </c>
      <c r="E14" s="16">
        <v>21000</v>
      </c>
      <c r="F14" s="16">
        <v>21000</v>
      </c>
    </row>
    <row r="15" spans="1:6" x14ac:dyDescent="0.25">
      <c r="A15" s="37" t="s">
        <v>395</v>
      </c>
      <c r="B15" s="16">
        <v>13000</v>
      </c>
      <c r="C15" s="16">
        <v>17000</v>
      </c>
      <c r="D15" s="16">
        <v>21000</v>
      </c>
      <c r="E15" s="16">
        <v>22000</v>
      </c>
      <c r="F15" s="16">
        <v>21500</v>
      </c>
    </row>
    <row r="16" spans="1:6" x14ac:dyDescent="0.25">
      <c r="A16" s="37" t="s">
        <v>396</v>
      </c>
      <c r="B16" s="16">
        <v>12000</v>
      </c>
      <c r="C16" s="16">
        <v>16000</v>
      </c>
      <c r="D16" s="16">
        <v>19000</v>
      </c>
      <c r="E16" s="16">
        <v>21000</v>
      </c>
      <c r="F16" s="16">
        <v>21000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4.140625" style="14" customWidth="1"/>
    <col min="8" max="16384" width="9.140625" style="14"/>
  </cols>
  <sheetData>
    <row r="1" spans="1:7" x14ac:dyDescent="0.25">
      <c r="A1" s="29" t="s">
        <v>1074</v>
      </c>
    </row>
    <row r="2" spans="1:7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8" t="s">
        <v>895</v>
      </c>
      <c r="B3" s="22">
        <v>10000</v>
      </c>
      <c r="C3" s="22">
        <v>12000</v>
      </c>
      <c r="D3" s="22">
        <v>16000</v>
      </c>
      <c r="E3" s="23">
        <v>24000</v>
      </c>
      <c r="F3" s="11">
        <v>27000</v>
      </c>
      <c r="G3" s="16">
        <v>26000</v>
      </c>
    </row>
    <row r="4" spans="1:7" x14ac:dyDescent="0.25">
      <c r="A4" s="38" t="s">
        <v>896</v>
      </c>
      <c r="B4" s="22">
        <v>10000</v>
      </c>
      <c r="C4" s="22">
        <v>12000</v>
      </c>
      <c r="D4" s="22">
        <v>16000</v>
      </c>
      <c r="E4" s="23">
        <v>24000</v>
      </c>
      <c r="F4" s="11">
        <v>27000</v>
      </c>
      <c r="G4" s="16">
        <v>26000</v>
      </c>
    </row>
    <row r="5" spans="1:7" x14ac:dyDescent="0.25">
      <c r="A5" s="38" t="s">
        <v>897</v>
      </c>
      <c r="B5" s="22">
        <v>10000</v>
      </c>
      <c r="C5" s="22">
        <v>12000</v>
      </c>
      <c r="D5" s="22">
        <v>16000</v>
      </c>
      <c r="E5" s="23">
        <v>24000</v>
      </c>
      <c r="F5" s="11">
        <v>27000</v>
      </c>
      <c r="G5" s="16">
        <v>26000</v>
      </c>
    </row>
    <row r="6" spans="1:7" x14ac:dyDescent="0.25">
      <c r="A6" s="38" t="s">
        <v>898</v>
      </c>
      <c r="B6" s="22">
        <v>15000</v>
      </c>
      <c r="C6" s="22">
        <v>19000</v>
      </c>
      <c r="D6" s="22">
        <v>23000</v>
      </c>
      <c r="E6" s="23">
        <v>22500</v>
      </c>
      <c r="F6" s="11">
        <v>33000</v>
      </c>
      <c r="G6" s="16">
        <v>31700</v>
      </c>
    </row>
    <row r="7" spans="1:7" x14ac:dyDescent="0.25">
      <c r="A7" s="38" t="s">
        <v>899</v>
      </c>
      <c r="B7" s="22">
        <v>15000</v>
      </c>
      <c r="C7" s="22">
        <v>19000</v>
      </c>
      <c r="D7" s="22">
        <v>23000</v>
      </c>
      <c r="E7" s="23">
        <v>32000</v>
      </c>
      <c r="F7" s="11">
        <v>33000</v>
      </c>
      <c r="G7" s="16">
        <v>31700</v>
      </c>
    </row>
    <row r="8" spans="1:7" x14ac:dyDescent="0.25">
      <c r="A8" s="38" t="s">
        <v>900</v>
      </c>
      <c r="B8" s="22">
        <v>10000</v>
      </c>
      <c r="C8" s="22">
        <v>12000</v>
      </c>
      <c r="D8" s="22">
        <v>16000</v>
      </c>
      <c r="E8" s="23">
        <v>24000</v>
      </c>
      <c r="F8" s="11">
        <v>27000</v>
      </c>
      <c r="G8" s="16">
        <v>26000</v>
      </c>
    </row>
    <row r="9" spans="1:7" x14ac:dyDescent="0.25">
      <c r="A9" s="38" t="s">
        <v>901</v>
      </c>
      <c r="B9" s="22">
        <v>10000</v>
      </c>
      <c r="C9" s="22">
        <v>12000</v>
      </c>
      <c r="D9" s="22">
        <v>16000</v>
      </c>
      <c r="E9" s="23">
        <v>24000</v>
      </c>
      <c r="F9" s="11">
        <v>27000</v>
      </c>
      <c r="G9" s="16">
        <v>26000</v>
      </c>
    </row>
    <row r="10" spans="1:7" x14ac:dyDescent="0.25">
      <c r="A10" s="38" t="s">
        <v>902</v>
      </c>
      <c r="B10" s="22">
        <v>10000</v>
      </c>
      <c r="C10" s="22">
        <v>12000</v>
      </c>
      <c r="D10" s="22">
        <v>16000</v>
      </c>
      <c r="E10" s="23">
        <v>24000</v>
      </c>
      <c r="F10" s="11">
        <v>27000</v>
      </c>
      <c r="G10" s="16">
        <v>26000</v>
      </c>
    </row>
    <row r="11" spans="1:7" x14ac:dyDescent="0.25">
      <c r="A11" s="38" t="s">
        <v>903</v>
      </c>
      <c r="B11" s="22">
        <v>10000</v>
      </c>
      <c r="C11" s="22">
        <v>12000</v>
      </c>
      <c r="D11" s="22">
        <v>16000</v>
      </c>
      <c r="E11" s="23">
        <v>24000</v>
      </c>
      <c r="F11" s="11">
        <v>27000</v>
      </c>
      <c r="G11" s="16">
        <v>26000</v>
      </c>
    </row>
    <row r="12" spans="1:7" x14ac:dyDescent="0.25">
      <c r="A12" s="38" t="s">
        <v>904</v>
      </c>
      <c r="B12" s="22">
        <v>15000</v>
      </c>
      <c r="C12" s="22">
        <v>19000</v>
      </c>
      <c r="D12" s="22">
        <v>23000</v>
      </c>
      <c r="E12" s="23">
        <v>32000</v>
      </c>
      <c r="F12" s="11">
        <v>33000</v>
      </c>
      <c r="G12" s="16">
        <v>31700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.140625" style="14" customWidth="1"/>
    <col min="8" max="16384" width="9.140625" style="21"/>
  </cols>
  <sheetData>
    <row r="1" spans="1:7" x14ac:dyDescent="0.25">
      <c r="A1" s="91" t="s">
        <v>1074</v>
      </c>
      <c r="G1" s="21"/>
    </row>
    <row r="2" spans="1:7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5" t="s">
        <v>884</v>
      </c>
      <c r="B3" s="22">
        <v>6000</v>
      </c>
      <c r="C3" s="22">
        <v>7000</v>
      </c>
      <c r="D3" s="22">
        <v>10000</v>
      </c>
      <c r="E3" s="23">
        <v>12000</v>
      </c>
      <c r="F3" s="102">
        <v>13500</v>
      </c>
      <c r="G3" s="103">
        <f t="shared" ref="G3:G5" si="0">CEILING(F3*0.96,100)</f>
        <v>13000</v>
      </c>
    </row>
    <row r="4" spans="1:7" x14ac:dyDescent="0.25">
      <c r="A4" s="35" t="s">
        <v>997</v>
      </c>
      <c r="B4" s="22">
        <v>8500</v>
      </c>
      <c r="C4" s="22">
        <v>10500</v>
      </c>
      <c r="D4" s="22">
        <v>12500</v>
      </c>
      <c r="E4" s="23">
        <v>16000</v>
      </c>
      <c r="F4" s="102">
        <v>17500</v>
      </c>
      <c r="G4" s="103">
        <f t="shared" si="0"/>
        <v>16800</v>
      </c>
    </row>
    <row r="5" spans="1:7" x14ac:dyDescent="0.25">
      <c r="A5" s="35" t="s">
        <v>998</v>
      </c>
      <c r="B5" s="22">
        <v>8500</v>
      </c>
      <c r="C5" s="22">
        <v>10500</v>
      </c>
      <c r="D5" s="22">
        <v>12500</v>
      </c>
      <c r="E5" s="23">
        <v>16000</v>
      </c>
      <c r="F5" s="102">
        <v>17500</v>
      </c>
      <c r="G5" s="103">
        <f t="shared" si="0"/>
        <v>16800</v>
      </c>
    </row>
    <row r="6" spans="1:7" x14ac:dyDescent="0.25">
      <c r="A6" s="35" t="s">
        <v>886</v>
      </c>
      <c r="B6" s="22">
        <v>6000</v>
      </c>
      <c r="C6" s="22">
        <v>7000</v>
      </c>
      <c r="D6" s="22">
        <v>10000</v>
      </c>
      <c r="E6" s="23">
        <v>12000</v>
      </c>
      <c r="F6" s="102">
        <v>13500</v>
      </c>
      <c r="G6" s="102">
        <v>13000</v>
      </c>
    </row>
    <row r="7" spans="1:7" x14ac:dyDescent="0.25">
      <c r="A7" s="35" t="s">
        <v>887</v>
      </c>
      <c r="B7" s="22">
        <v>8500</v>
      </c>
      <c r="C7" s="22">
        <v>10500</v>
      </c>
      <c r="D7" s="22">
        <v>12500</v>
      </c>
      <c r="E7" s="23">
        <v>16000</v>
      </c>
      <c r="F7" s="102">
        <v>17500</v>
      </c>
      <c r="G7" s="103">
        <f t="shared" ref="G7:G10" si="1">CEILING(F7*0.96,100)</f>
        <v>16800</v>
      </c>
    </row>
    <row r="8" spans="1:7" x14ac:dyDescent="0.25">
      <c r="A8" s="35" t="s">
        <v>888</v>
      </c>
      <c r="B8" s="22">
        <v>8500</v>
      </c>
      <c r="C8" s="22">
        <v>10500</v>
      </c>
      <c r="D8" s="22">
        <v>12500</v>
      </c>
      <c r="E8" s="23">
        <v>16000</v>
      </c>
      <c r="F8" s="102">
        <v>17500</v>
      </c>
      <c r="G8" s="103">
        <f t="shared" si="1"/>
        <v>16800</v>
      </c>
    </row>
    <row r="9" spans="1:7" x14ac:dyDescent="0.25">
      <c r="A9" s="35" t="s">
        <v>889</v>
      </c>
      <c r="B9" s="22">
        <v>6000</v>
      </c>
      <c r="C9" s="22">
        <v>7000</v>
      </c>
      <c r="D9" s="22">
        <v>10000</v>
      </c>
      <c r="E9" s="23">
        <v>12000</v>
      </c>
      <c r="F9" s="102">
        <v>13500</v>
      </c>
      <c r="G9" s="103">
        <f t="shared" si="1"/>
        <v>13000</v>
      </c>
    </row>
    <row r="10" spans="1:7" x14ac:dyDescent="0.25">
      <c r="A10" s="35" t="s">
        <v>891</v>
      </c>
      <c r="B10" s="22">
        <v>6000</v>
      </c>
      <c r="C10" s="22">
        <v>7000</v>
      </c>
      <c r="D10" s="22">
        <v>10000</v>
      </c>
      <c r="E10" s="23">
        <v>12000</v>
      </c>
      <c r="F10" s="102">
        <v>13500</v>
      </c>
      <c r="G10" s="103">
        <f t="shared" si="1"/>
        <v>13000</v>
      </c>
    </row>
    <row r="11" spans="1:7" x14ac:dyDescent="0.25">
      <c r="A11" s="35" t="s">
        <v>892</v>
      </c>
      <c r="B11" s="22">
        <v>9000</v>
      </c>
      <c r="C11" s="22">
        <v>11000</v>
      </c>
      <c r="D11" s="22">
        <v>14000</v>
      </c>
      <c r="E11" s="23">
        <v>17500</v>
      </c>
      <c r="F11" s="102">
        <v>18500</v>
      </c>
      <c r="G11" s="102">
        <v>17800</v>
      </c>
    </row>
    <row r="12" spans="1:7" x14ac:dyDescent="0.25">
      <c r="A12" s="35" t="s">
        <v>893</v>
      </c>
      <c r="B12" s="22">
        <v>6000</v>
      </c>
      <c r="C12" s="22">
        <v>7000</v>
      </c>
      <c r="D12" s="22">
        <v>10000</v>
      </c>
      <c r="E12" s="23">
        <v>12000</v>
      </c>
      <c r="F12" s="102">
        <v>13500</v>
      </c>
      <c r="G12" s="103">
        <f t="shared" ref="G12:G15" si="2">CEILING(F12*0.96,100)</f>
        <v>13000</v>
      </c>
    </row>
    <row r="13" spans="1:7" x14ac:dyDescent="0.25">
      <c r="A13" s="35" t="s">
        <v>894</v>
      </c>
      <c r="B13" s="22">
        <v>6000</v>
      </c>
      <c r="C13" s="22">
        <v>7000</v>
      </c>
      <c r="D13" s="22">
        <v>10000</v>
      </c>
      <c r="E13" s="23">
        <v>12000</v>
      </c>
      <c r="F13" s="102">
        <v>13500</v>
      </c>
      <c r="G13" s="103">
        <f t="shared" si="2"/>
        <v>13000</v>
      </c>
    </row>
    <row r="14" spans="1:7" x14ac:dyDescent="0.25">
      <c r="A14" s="35" t="s">
        <v>885</v>
      </c>
      <c r="B14" s="22">
        <v>6000</v>
      </c>
      <c r="C14" s="22">
        <v>7000</v>
      </c>
      <c r="D14" s="22">
        <v>10000</v>
      </c>
      <c r="E14" s="23">
        <v>12000</v>
      </c>
      <c r="F14" s="102">
        <v>13500</v>
      </c>
      <c r="G14" s="103">
        <f t="shared" si="2"/>
        <v>13000</v>
      </c>
    </row>
    <row r="15" spans="1:7" x14ac:dyDescent="0.25">
      <c r="A15" s="35" t="s">
        <v>890</v>
      </c>
      <c r="B15" s="22">
        <v>6000</v>
      </c>
      <c r="C15" s="22">
        <v>7000</v>
      </c>
      <c r="D15" s="22">
        <v>10000</v>
      </c>
      <c r="E15" s="23">
        <v>12000</v>
      </c>
      <c r="F15" s="102">
        <v>13500</v>
      </c>
      <c r="G15" s="103">
        <f t="shared" si="2"/>
        <v>13000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16384" width="9.140625" style="21"/>
  </cols>
  <sheetData>
    <row r="1" spans="1:6" x14ac:dyDescent="0.25">
      <c r="A1" s="29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9" t="s">
        <v>981</v>
      </c>
      <c r="B3" s="11">
        <v>15000</v>
      </c>
      <c r="C3" s="11">
        <v>20000</v>
      </c>
      <c r="D3" s="11">
        <v>21500</v>
      </c>
      <c r="E3" s="11">
        <v>23000</v>
      </c>
      <c r="F3" s="11">
        <v>24000</v>
      </c>
    </row>
    <row r="4" spans="1:6" x14ac:dyDescent="0.25">
      <c r="A4" s="65" t="s">
        <v>1150</v>
      </c>
      <c r="B4" s="11">
        <v>11500</v>
      </c>
      <c r="C4" s="11">
        <v>14500</v>
      </c>
      <c r="D4" s="11">
        <v>16500</v>
      </c>
      <c r="E4" s="11">
        <v>22000</v>
      </c>
      <c r="F4" s="11">
        <v>26500</v>
      </c>
    </row>
    <row r="5" spans="1:6" x14ac:dyDescent="0.25">
      <c r="A5" s="66" t="s">
        <v>1151</v>
      </c>
      <c r="B5" s="11">
        <v>16000</v>
      </c>
      <c r="C5" s="11">
        <v>20000</v>
      </c>
      <c r="D5" s="11">
        <v>22000</v>
      </c>
      <c r="E5" s="11">
        <v>24000</v>
      </c>
      <c r="F5" s="11">
        <v>27000</v>
      </c>
    </row>
    <row r="6" spans="1:6" x14ac:dyDescent="0.25">
      <c r="A6" s="67" t="s">
        <v>1152</v>
      </c>
      <c r="B6" s="11">
        <v>15000</v>
      </c>
      <c r="C6" s="11">
        <v>19000</v>
      </c>
      <c r="D6" s="11">
        <v>23000</v>
      </c>
      <c r="E6" s="11">
        <v>24000</v>
      </c>
      <c r="F6" s="11">
        <v>26000</v>
      </c>
    </row>
    <row r="7" spans="1:6" x14ac:dyDescent="0.25">
      <c r="A7" s="67" t="s">
        <v>1153</v>
      </c>
      <c r="B7" s="87">
        <v>10000</v>
      </c>
      <c r="C7" s="87">
        <v>11000</v>
      </c>
      <c r="D7" s="11">
        <v>12000</v>
      </c>
      <c r="E7" s="11">
        <v>14000</v>
      </c>
      <c r="F7" s="11">
        <v>16000</v>
      </c>
    </row>
    <row r="8" spans="1:6" x14ac:dyDescent="0.25">
      <c r="A8" s="68" t="s">
        <v>1154</v>
      </c>
      <c r="B8" s="11">
        <v>18000</v>
      </c>
      <c r="C8" s="11">
        <v>21000</v>
      </c>
      <c r="D8" s="11">
        <v>23000</v>
      </c>
      <c r="E8" s="11">
        <v>27000</v>
      </c>
      <c r="F8" s="11">
        <v>28000</v>
      </c>
    </row>
    <row r="9" spans="1:6" x14ac:dyDescent="0.25">
      <c r="A9" s="69" t="s">
        <v>1155</v>
      </c>
      <c r="B9" s="11">
        <v>10000</v>
      </c>
      <c r="C9" s="11">
        <v>13000</v>
      </c>
      <c r="D9" s="11">
        <v>15000</v>
      </c>
      <c r="E9" s="11">
        <v>20000</v>
      </c>
      <c r="F9" s="11">
        <v>22000</v>
      </c>
    </row>
    <row r="10" spans="1:6" x14ac:dyDescent="0.25">
      <c r="A10" s="69" t="s">
        <v>1156</v>
      </c>
      <c r="B10" s="11">
        <v>11000</v>
      </c>
      <c r="C10" s="11">
        <v>14500</v>
      </c>
      <c r="D10" s="11">
        <v>17500</v>
      </c>
      <c r="E10" s="11">
        <v>21000</v>
      </c>
      <c r="F10" s="11">
        <v>25500</v>
      </c>
    </row>
    <row r="11" spans="1:6" x14ac:dyDescent="0.25">
      <c r="A11" s="69" t="s">
        <v>1157</v>
      </c>
      <c r="B11" s="11">
        <v>12500</v>
      </c>
      <c r="C11" s="11">
        <v>16000</v>
      </c>
      <c r="D11" s="11">
        <v>21000</v>
      </c>
      <c r="E11" s="11">
        <v>23000</v>
      </c>
      <c r="F11" s="11">
        <v>24500</v>
      </c>
    </row>
    <row r="12" spans="1:6" x14ac:dyDescent="0.25">
      <c r="A12" s="69" t="s">
        <v>1158</v>
      </c>
      <c r="B12" s="11">
        <v>18000</v>
      </c>
      <c r="C12" s="11">
        <v>21000</v>
      </c>
      <c r="D12" s="11">
        <v>23000</v>
      </c>
      <c r="E12" s="11">
        <v>27000</v>
      </c>
      <c r="F12" s="11">
        <v>28000</v>
      </c>
    </row>
    <row r="13" spans="1:6" x14ac:dyDescent="0.25">
      <c r="A13" s="70" t="s">
        <v>1159</v>
      </c>
      <c r="B13" s="11">
        <v>15000</v>
      </c>
      <c r="C13" s="11">
        <v>20000</v>
      </c>
      <c r="D13" s="11">
        <v>22000</v>
      </c>
      <c r="E13" s="11">
        <v>24000</v>
      </c>
      <c r="F13" s="11">
        <v>26000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G16" sqref="G16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.140625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ht="15" customHeight="1" x14ac:dyDescent="0.25">
      <c r="A2" s="12" t="s">
        <v>303</v>
      </c>
      <c r="B2" s="12" t="s">
        <v>339</v>
      </c>
      <c r="C2" s="12" t="s">
        <v>340</v>
      </c>
      <c r="D2" s="12" t="s">
        <v>341</v>
      </c>
      <c r="E2" s="4" t="s">
        <v>342</v>
      </c>
      <c r="F2" s="12" t="s">
        <v>343</v>
      </c>
      <c r="G2" s="4" t="s">
        <v>1114</v>
      </c>
    </row>
    <row r="3" spans="1:7" x14ac:dyDescent="0.25">
      <c r="A3" s="35" t="s">
        <v>739</v>
      </c>
      <c r="B3" s="11">
        <v>10200</v>
      </c>
      <c r="C3" s="11">
        <v>12300</v>
      </c>
      <c r="D3" s="11">
        <v>14300</v>
      </c>
      <c r="E3" s="104">
        <v>18400</v>
      </c>
      <c r="F3" s="105">
        <v>23000</v>
      </c>
      <c r="G3" s="104">
        <v>22500</v>
      </c>
    </row>
    <row r="4" spans="1:7" x14ac:dyDescent="0.25">
      <c r="A4" s="35" t="s">
        <v>1127</v>
      </c>
      <c r="B4" s="11">
        <v>10500</v>
      </c>
      <c r="C4" s="11">
        <v>14500</v>
      </c>
      <c r="D4" s="11">
        <v>14700</v>
      </c>
      <c r="E4" s="102">
        <v>19200</v>
      </c>
      <c r="F4" s="102">
        <v>24000</v>
      </c>
      <c r="G4" s="102">
        <v>23500</v>
      </c>
    </row>
    <row r="5" spans="1:7" x14ac:dyDescent="0.25">
      <c r="A5" s="35" t="s">
        <v>1011</v>
      </c>
      <c r="B5" s="11">
        <v>10200</v>
      </c>
      <c r="C5" s="11">
        <v>12300</v>
      </c>
      <c r="D5" s="11">
        <v>14300</v>
      </c>
      <c r="E5" s="102">
        <v>19200</v>
      </c>
      <c r="F5" s="102">
        <v>24000</v>
      </c>
      <c r="G5" s="102">
        <v>23500</v>
      </c>
    </row>
    <row r="6" spans="1:7" x14ac:dyDescent="0.25">
      <c r="A6" s="35" t="s">
        <v>653</v>
      </c>
      <c r="B6" s="11">
        <v>10500</v>
      </c>
      <c r="C6" s="11">
        <v>12600</v>
      </c>
      <c r="D6" s="11">
        <v>14700</v>
      </c>
      <c r="E6" s="102">
        <v>19200</v>
      </c>
      <c r="F6" s="102">
        <v>24000</v>
      </c>
      <c r="G6" s="102">
        <v>23500</v>
      </c>
    </row>
    <row r="7" spans="1:7" x14ac:dyDescent="0.25">
      <c r="A7" s="35" t="s">
        <v>740</v>
      </c>
      <c r="B7" s="11">
        <v>10200</v>
      </c>
      <c r="C7" s="11">
        <v>12300</v>
      </c>
      <c r="D7" s="11">
        <v>14300</v>
      </c>
      <c r="E7" s="102">
        <v>19200</v>
      </c>
      <c r="F7" s="102">
        <v>24000</v>
      </c>
      <c r="G7" s="102">
        <v>23500</v>
      </c>
    </row>
    <row r="8" spans="1:7" x14ac:dyDescent="0.25">
      <c r="A8" s="35" t="s">
        <v>741</v>
      </c>
      <c r="B8" s="11">
        <v>11100</v>
      </c>
      <c r="C8" s="11">
        <v>13400</v>
      </c>
      <c r="D8" s="11">
        <v>15600</v>
      </c>
      <c r="E8" s="102">
        <v>19200</v>
      </c>
      <c r="F8" s="102">
        <v>24000</v>
      </c>
      <c r="G8" s="102">
        <v>23500</v>
      </c>
    </row>
    <row r="9" spans="1:7" x14ac:dyDescent="0.25">
      <c r="A9" s="35" t="s">
        <v>742</v>
      </c>
      <c r="B9" s="11">
        <v>12600</v>
      </c>
      <c r="C9" s="11">
        <v>15200</v>
      </c>
      <c r="D9" s="11">
        <v>17700</v>
      </c>
      <c r="E9" s="104">
        <v>20800</v>
      </c>
      <c r="F9" s="105">
        <v>26000</v>
      </c>
      <c r="G9" s="104">
        <v>25500</v>
      </c>
    </row>
    <row r="10" spans="1:7" x14ac:dyDescent="0.25">
      <c r="A10" s="35" t="s">
        <v>743</v>
      </c>
      <c r="B10" s="11">
        <v>12600</v>
      </c>
      <c r="C10" s="11">
        <v>15200</v>
      </c>
      <c r="D10" s="11">
        <v>17700</v>
      </c>
      <c r="E10" s="104">
        <v>20800</v>
      </c>
      <c r="F10" s="105">
        <v>26000</v>
      </c>
      <c r="G10" s="104">
        <v>25500</v>
      </c>
    </row>
    <row r="11" spans="1:7" x14ac:dyDescent="0.25">
      <c r="A11" s="35" t="s">
        <v>744</v>
      </c>
      <c r="B11" s="11">
        <v>14400</v>
      </c>
      <c r="C11" s="11">
        <v>17300</v>
      </c>
      <c r="D11" s="11">
        <v>20200</v>
      </c>
      <c r="E11" s="102">
        <v>21600</v>
      </c>
      <c r="F11" s="102">
        <v>27000</v>
      </c>
      <c r="G11" s="102">
        <v>26500</v>
      </c>
    </row>
    <row r="12" spans="1:7" x14ac:dyDescent="0.25">
      <c r="A12" s="35" t="s">
        <v>745</v>
      </c>
      <c r="B12" s="11">
        <v>12000</v>
      </c>
      <c r="C12" s="11">
        <v>14400</v>
      </c>
      <c r="D12" s="11">
        <v>16800</v>
      </c>
      <c r="E12" s="104">
        <v>20800</v>
      </c>
      <c r="F12" s="105">
        <v>26000</v>
      </c>
      <c r="G12" s="104">
        <v>25500</v>
      </c>
    </row>
    <row r="13" spans="1:7" x14ac:dyDescent="0.25">
      <c r="A13" s="35" t="s">
        <v>746</v>
      </c>
      <c r="B13" s="11">
        <v>11400</v>
      </c>
      <c r="C13" s="11">
        <v>13700</v>
      </c>
      <c r="D13" s="11">
        <v>16000</v>
      </c>
      <c r="E13" s="102">
        <v>19200</v>
      </c>
      <c r="F13" s="102">
        <v>24000</v>
      </c>
      <c r="G13" s="102">
        <v>23500</v>
      </c>
    </row>
    <row r="14" spans="1:7" x14ac:dyDescent="0.25">
      <c r="A14" s="35" t="s">
        <v>1128</v>
      </c>
      <c r="B14" s="11">
        <v>13500</v>
      </c>
      <c r="C14" s="11">
        <v>16200</v>
      </c>
      <c r="D14" s="11">
        <v>18900</v>
      </c>
      <c r="E14" s="104">
        <v>20800</v>
      </c>
      <c r="F14" s="105">
        <v>26000</v>
      </c>
      <c r="G14" s="104">
        <v>25500</v>
      </c>
    </row>
    <row r="15" spans="1:7" x14ac:dyDescent="0.25">
      <c r="A15" s="35" t="s">
        <v>747</v>
      </c>
      <c r="B15" s="11">
        <v>12000</v>
      </c>
      <c r="C15" s="11">
        <v>14400</v>
      </c>
      <c r="D15" s="11">
        <v>16800</v>
      </c>
      <c r="E15" s="104">
        <v>20800</v>
      </c>
      <c r="F15" s="105">
        <v>26000</v>
      </c>
      <c r="G15" s="104">
        <v>25500</v>
      </c>
    </row>
    <row r="16" spans="1:7" x14ac:dyDescent="0.25">
      <c r="A16" s="35" t="s">
        <v>748</v>
      </c>
      <c r="B16" s="11">
        <v>13500</v>
      </c>
      <c r="C16" s="11">
        <v>16200</v>
      </c>
      <c r="D16" s="11">
        <v>18900</v>
      </c>
      <c r="E16" s="104">
        <v>20800</v>
      </c>
      <c r="F16" s="105">
        <v>26000</v>
      </c>
      <c r="G16" s="104">
        <v>25500</v>
      </c>
    </row>
    <row r="17" spans="1:7" x14ac:dyDescent="0.25">
      <c r="A17" s="35" t="s">
        <v>1129</v>
      </c>
      <c r="B17" s="11">
        <v>13200</v>
      </c>
      <c r="C17" s="11">
        <v>15900</v>
      </c>
      <c r="D17" s="11">
        <v>18500</v>
      </c>
      <c r="E17" s="104">
        <v>20800</v>
      </c>
      <c r="F17" s="105">
        <v>26000</v>
      </c>
      <c r="G17" s="104">
        <v>25500</v>
      </c>
    </row>
    <row r="18" spans="1:7" x14ac:dyDescent="0.25">
      <c r="A18" s="35" t="s">
        <v>749</v>
      </c>
      <c r="B18" s="11">
        <v>12000</v>
      </c>
      <c r="C18" s="11">
        <v>14400</v>
      </c>
      <c r="D18" s="11">
        <v>16800</v>
      </c>
      <c r="E18" s="104">
        <v>20800</v>
      </c>
      <c r="F18" s="105">
        <v>26000</v>
      </c>
      <c r="G18" s="104">
        <v>25500</v>
      </c>
    </row>
    <row r="19" spans="1:7" x14ac:dyDescent="0.25">
      <c r="A19" s="35" t="s">
        <v>750</v>
      </c>
      <c r="B19" s="11">
        <v>11400</v>
      </c>
      <c r="C19" s="11">
        <v>13700</v>
      </c>
      <c r="D19" s="11">
        <v>16000</v>
      </c>
      <c r="E19" s="11">
        <v>19200</v>
      </c>
      <c r="F19" s="11">
        <v>24000</v>
      </c>
      <c r="G19" s="11">
        <v>23500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B2" sqref="B2:G3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4.140625" style="14" customWidth="1"/>
    <col min="8" max="16384" width="9.140625" style="14"/>
  </cols>
  <sheetData>
    <row r="1" spans="1:7" x14ac:dyDescent="0.25">
      <c r="A1" s="29" t="s">
        <v>1074</v>
      </c>
    </row>
    <row r="2" spans="1:7" ht="15" customHeight="1" x14ac:dyDescent="0.25">
      <c r="A2" s="12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4" t="s">
        <v>1114</v>
      </c>
    </row>
    <row r="3" spans="1:7" x14ac:dyDescent="0.25">
      <c r="A3" s="38" t="s">
        <v>751</v>
      </c>
      <c r="B3" s="105">
        <v>9500</v>
      </c>
      <c r="C3" s="105">
        <v>10500</v>
      </c>
      <c r="D3" s="105">
        <v>13000</v>
      </c>
      <c r="E3" s="105">
        <v>15300</v>
      </c>
      <c r="F3" s="105">
        <v>17000</v>
      </c>
      <c r="G3" s="105">
        <v>16500</v>
      </c>
    </row>
    <row r="4" spans="1:7" x14ac:dyDescent="0.25">
      <c r="A4" s="38" t="s">
        <v>1130</v>
      </c>
      <c r="B4" s="102">
        <v>11200</v>
      </c>
      <c r="C4" s="102">
        <v>12600</v>
      </c>
      <c r="D4" s="102">
        <v>14700</v>
      </c>
      <c r="E4" s="102">
        <v>20300</v>
      </c>
      <c r="F4" s="102">
        <v>22500</v>
      </c>
      <c r="G4" s="102">
        <v>22000</v>
      </c>
    </row>
    <row r="5" spans="1:7" x14ac:dyDescent="0.25">
      <c r="A5" s="38" t="s">
        <v>1131</v>
      </c>
      <c r="B5" s="104">
        <v>10000</v>
      </c>
      <c r="C5" s="104">
        <v>11500</v>
      </c>
      <c r="D5" s="104">
        <v>13000</v>
      </c>
      <c r="E5" s="102">
        <v>16200</v>
      </c>
      <c r="F5" s="102">
        <v>18000</v>
      </c>
      <c r="G5" s="102">
        <v>17500</v>
      </c>
    </row>
    <row r="6" spans="1:7" x14ac:dyDescent="0.25">
      <c r="A6" s="38" t="s">
        <v>752</v>
      </c>
      <c r="B6" s="104">
        <v>9500</v>
      </c>
      <c r="C6" s="104">
        <v>10500</v>
      </c>
      <c r="D6" s="104">
        <v>12000</v>
      </c>
      <c r="E6" s="102">
        <v>16200</v>
      </c>
      <c r="F6" s="102">
        <v>18000</v>
      </c>
      <c r="G6" s="102">
        <v>17500</v>
      </c>
    </row>
    <row r="7" spans="1:7" x14ac:dyDescent="0.25">
      <c r="A7" s="38" t="s">
        <v>1132</v>
      </c>
      <c r="B7" s="102">
        <v>12500</v>
      </c>
      <c r="C7" s="102">
        <v>14100</v>
      </c>
      <c r="D7" s="102">
        <v>16400</v>
      </c>
      <c r="E7" s="102">
        <v>20700</v>
      </c>
      <c r="F7" s="102">
        <v>23000</v>
      </c>
      <c r="G7" s="102">
        <v>22500</v>
      </c>
    </row>
    <row r="8" spans="1:7" x14ac:dyDescent="0.25">
      <c r="A8" s="38" t="s">
        <v>753</v>
      </c>
      <c r="B8" s="104">
        <v>9500</v>
      </c>
      <c r="C8" s="104">
        <v>10500</v>
      </c>
      <c r="D8" s="104">
        <v>12000</v>
      </c>
      <c r="E8" s="102">
        <v>14900</v>
      </c>
      <c r="F8" s="102">
        <v>16500</v>
      </c>
      <c r="G8" s="102">
        <v>16000</v>
      </c>
    </row>
    <row r="9" spans="1:7" x14ac:dyDescent="0.25">
      <c r="A9" s="38" t="s">
        <v>754</v>
      </c>
      <c r="B9" s="104">
        <v>9500</v>
      </c>
      <c r="C9" s="104">
        <v>10500</v>
      </c>
      <c r="D9" s="104">
        <v>12000</v>
      </c>
      <c r="E9" s="102">
        <v>15300</v>
      </c>
      <c r="F9" s="102">
        <v>17000</v>
      </c>
      <c r="G9" s="102">
        <v>16500</v>
      </c>
    </row>
    <row r="10" spans="1:7" x14ac:dyDescent="0.25">
      <c r="A10" s="38" t="s">
        <v>755</v>
      </c>
      <c r="B10" s="104">
        <v>8000</v>
      </c>
      <c r="C10" s="104">
        <v>9000</v>
      </c>
      <c r="D10" s="104">
        <v>10000</v>
      </c>
      <c r="E10" s="102">
        <v>14400</v>
      </c>
      <c r="F10" s="102">
        <v>16000</v>
      </c>
      <c r="G10" s="102">
        <v>15500</v>
      </c>
    </row>
    <row r="11" spans="1:7" x14ac:dyDescent="0.25">
      <c r="A11" s="38" t="s">
        <v>756</v>
      </c>
      <c r="B11" s="102">
        <v>12200</v>
      </c>
      <c r="C11" s="102">
        <v>13700</v>
      </c>
      <c r="D11" s="102">
        <v>16000</v>
      </c>
      <c r="E11" s="102">
        <v>18000</v>
      </c>
      <c r="F11" s="102">
        <v>20000</v>
      </c>
      <c r="G11" s="102">
        <v>19500</v>
      </c>
    </row>
    <row r="12" spans="1:7" x14ac:dyDescent="0.25">
      <c r="A12" s="38" t="s">
        <v>757</v>
      </c>
      <c r="B12" s="102">
        <v>12200</v>
      </c>
      <c r="C12" s="102">
        <v>13700</v>
      </c>
      <c r="D12" s="102">
        <v>16000</v>
      </c>
      <c r="E12" s="102">
        <v>18000</v>
      </c>
      <c r="F12" s="102">
        <v>20000</v>
      </c>
      <c r="G12" s="102">
        <v>19500</v>
      </c>
    </row>
    <row r="13" spans="1:7" x14ac:dyDescent="0.25">
      <c r="A13" s="38" t="s">
        <v>1133</v>
      </c>
      <c r="B13" s="102">
        <v>15100</v>
      </c>
      <c r="C13" s="102">
        <v>17000</v>
      </c>
      <c r="D13" s="102">
        <v>17900</v>
      </c>
      <c r="E13" s="102">
        <v>20700</v>
      </c>
      <c r="F13" s="102">
        <v>23000</v>
      </c>
      <c r="G13" s="102">
        <v>22500</v>
      </c>
    </row>
    <row r="14" spans="1:7" x14ac:dyDescent="0.25">
      <c r="A14" s="38" t="s">
        <v>758</v>
      </c>
      <c r="B14" s="102">
        <v>10600</v>
      </c>
      <c r="C14" s="102">
        <v>11900</v>
      </c>
      <c r="D14" s="102">
        <v>13900</v>
      </c>
      <c r="E14" s="102">
        <v>19800</v>
      </c>
      <c r="F14" s="102">
        <v>22000</v>
      </c>
      <c r="G14" s="102">
        <v>21500</v>
      </c>
    </row>
    <row r="15" spans="1:7" x14ac:dyDescent="0.25">
      <c r="A15" s="38" t="s">
        <v>1134</v>
      </c>
      <c r="B15" s="104">
        <v>9500</v>
      </c>
      <c r="C15" s="104">
        <v>10500</v>
      </c>
      <c r="D15" s="104">
        <v>12000</v>
      </c>
      <c r="E15" s="102">
        <v>17100</v>
      </c>
      <c r="F15" s="102">
        <v>19000</v>
      </c>
      <c r="G15" s="102">
        <v>18500</v>
      </c>
    </row>
    <row r="16" spans="1:7" x14ac:dyDescent="0.25">
      <c r="A16" s="38" t="s">
        <v>759</v>
      </c>
      <c r="B16" s="102">
        <v>10600</v>
      </c>
      <c r="C16" s="102">
        <v>11900</v>
      </c>
      <c r="D16" s="102">
        <v>13900</v>
      </c>
      <c r="E16" s="102">
        <v>18900</v>
      </c>
      <c r="F16" s="102">
        <v>21000</v>
      </c>
      <c r="G16" s="102">
        <v>20500</v>
      </c>
    </row>
    <row r="17" spans="1:7" x14ac:dyDescent="0.25">
      <c r="A17" s="38" t="s">
        <v>760</v>
      </c>
      <c r="B17" s="102">
        <v>11200</v>
      </c>
      <c r="C17" s="102">
        <v>12600</v>
      </c>
      <c r="D17" s="102">
        <v>14700</v>
      </c>
      <c r="E17" s="102">
        <v>20300</v>
      </c>
      <c r="F17" s="102">
        <v>22500</v>
      </c>
      <c r="G17" s="102">
        <v>22000</v>
      </c>
    </row>
    <row r="18" spans="1:7" x14ac:dyDescent="0.25">
      <c r="A18" s="38" t="s">
        <v>761</v>
      </c>
      <c r="B18" s="102">
        <v>9300</v>
      </c>
      <c r="C18" s="102">
        <v>10500</v>
      </c>
      <c r="D18" s="102">
        <v>12200</v>
      </c>
      <c r="E18" s="102">
        <v>17100</v>
      </c>
      <c r="F18" s="102">
        <v>19000</v>
      </c>
      <c r="G18" s="102">
        <v>18500</v>
      </c>
    </row>
    <row r="19" spans="1:7" x14ac:dyDescent="0.25">
      <c r="A19" s="38" t="s">
        <v>762</v>
      </c>
      <c r="B19" s="102">
        <v>10900</v>
      </c>
      <c r="C19" s="102">
        <v>12300</v>
      </c>
      <c r="D19" s="102">
        <v>14300</v>
      </c>
      <c r="E19" s="102">
        <v>18900</v>
      </c>
      <c r="F19" s="102">
        <v>21000</v>
      </c>
      <c r="G19" s="102">
        <v>20500</v>
      </c>
    </row>
    <row r="20" spans="1:7" x14ac:dyDescent="0.25">
      <c r="A20" s="35" t="s">
        <v>763</v>
      </c>
      <c r="B20" s="102">
        <v>7700</v>
      </c>
      <c r="C20" s="102">
        <v>8700</v>
      </c>
      <c r="D20" s="102">
        <v>10100</v>
      </c>
      <c r="E20" s="102">
        <v>16200</v>
      </c>
      <c r="F20" s="102">
        <v>18000</v>
      </c>
      <c r="G20" s="102">
        <v>17500</v>
      </c>
    </row>
    <row r="21" spans="1:7" x14ac:dyDescent="0.25">
      <c r="A21" s="50" t="s">
        <v>764</v>
      </c>
      <c r="B21" s="102">
        <v>7700</v>
      </c>
      <c r="C21" s="102">
        <v>8700</v>
      </c>
      <c r="D21" s="102">
        <v>10100</v>
      </c>
      <c r="E21" s="102">
        <v>16200</v>
      </c>
      <c r="F21" s="102">
        <v>18000</v>
      </c>
      <c r="G21" s="102">
        <v>17500</v>
      </c>
    </row>
    <row r="22" spans="1:7" x14ac:dyDescent="0.25">
      <c r="A22" s="50" t="s">
        <v>765</v>
      </c>
      <c r="B22" s="102">
        <v>9000</v>
      </c>
      <c r="C22" s="102">
        <v>10100</v>
      </c>
      <c r="D22" s="102">
        <v>11800</v>
      </c>
      <c r="E22" s="102">
        <v>16200</v>
      </c>
      <c r="F22" s="102">
        <v>18000</v>
      </c>
      <c r="G22" s="102">
        <v>17500</v>
      </c>
    </row>
    <row r="23" spans="1:7" x14ac:dyDescent="0.25">
      <c r="A23" s="50" t="s">
        <v>766</v>
      </c>
      <c r="B23" s="102">
        <v>9600</v>
      </c>
      <c r="C23" s="102">
        <v>10800</v>
      </c>
      <c r="D23" s="102">
        <v>12600</v>
      </c>
      <c r="E23" s="102">
        <v>17100</v>
      </c>
      <c r="F23" s="102">
        <v>19000</v>
      </c>
      <c r="G23" s="102">
        <v>18500</v>
      </c>
    </row>
    <row r="24" spans="1:7" x14ac:dyDescent="0.25">
      <c r="A24" s="50" t="s">
        <v>1135</v>
      </c>
      <c r="B24" s="102">
        <v>13200</v>
      </c>
      <c r="C24" s="102">
        <v>14800</v>
      </c>
      <c r="D24" s="102">
        <v>17300</v>
      </c>
      <c r="E24" s="102">
        <v>20700</v>
      </c>
      <c r="F24" s="102">
        <v>23000</v>
      </c>
      <c r="G24" s="102">
        <v>22500</v>
      </c>
    </row>
    <row r="25" spans="1:7" x14ac:dyDescent="0.25">
      <c r="A25" s="50" t="s">
        <v>1136</v>
      </c>
      <c r="B25" s="102">
        <v>14400</v>
      </c>
      <c r="C25" s="102">
        <v>16200</v>
      </c>
      <c r="D25" s="102">
        <v>18900</v>
      </c>
      <c r="E25" s="102">
        <v>20700</v>
      </c>
      <c r="F25" s="102">
        <v>23000</v>
      </c>
      <c r="G25" s="102">
        <v>22500</v>
      </c>
    </row>
    <row r="26" spans="1:7" x14ac:dyDescent="0.25">
      <c r="A26" s="50" t="s">
        <v>1137</v>
      </c>
      <c r="B26" s="102">
        <v>13200</v>
      </c>
      <c r="C26" s="102">
        <v>14800</v>
      </c>
      <c r="D26" s="102">
        <v>17300</v>
      </c>
      <c r="E26" s="102">
        <v>20700</v>
      </c>
      <c r="F26" s="102">
        <v>23000</v>
      </c>
      <c r="G26" s="102">
        <v>22500</v>
      </c>
    </row>
    <row r="27" spans="1:7" x14ac:dyDescent="0.25">
      <c r="A27" s="50" t="s">
        <v>767</v>
      </c>
      <c r="B27" s="104">
        <v>9500</v>
      </c>
      <c r="C27" s="104">
        <v>10500</v>
      </c>
      <c r="D27" s="104">
        <v>12000</v>
      </c>
      <c r="E27" s="102">
        <v>15300</v>
      </c>
      <c r="F27" s="102">
        <v>17000</v>
      </c>
      <c r="G27" s="102">
        <v>16500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29" sqref="C29"/>
    </sheetView>
  </sheetViews>
  <sheetFormatPr defaultRowHeight="15" x14ac:dyDescent="0.25"/>
  <cols>
    <col min="1" max="1" width="45.7109375" customWidth="1"/>
    <col min="2" max="6" width="15.7109375" customWidth="1"/>
    <col min="7" max="7" width="24" style="21" customWidth="1"/>
  </cols>
  <sheetData>
    <row r="1" spans="1:7" x14ac:dyDescent="0.25">
      <c r="A1" s="29" t="s">
        <v>1074</v>
      </c>
      <c r="G1" s="14"/>
    </row>
    <row r="2" spans="1:7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8" t="s">
        <v>1119</v>
      </c>
      <c r="B3" s="11">
        <v>14000</v>
      </c>
      <c r="C3" s="11">
        <v>15000</v>
      </c>
      <c r="D3" s="11">
        <v>17000</v>
      </c>
      <c r="E3" s="11">
        <v>21000</v>
      </c>
      <c r="F3" s="11">
        <v>22000</v>
      </c>
      <c r="G3" s="11">
        <v>21200</v>
      </c>
    </row>
    <row r="4" spans="1:7" x14ac:dyDescent="0.25">
      <c r="A4" s="48" t="s">
        <v>1120</v>
      </c>
      <c r="B4" s="11">
        <v>14000</v>
      </c>
      <c r="C4" s="11">
        <v>15000</v>
      </c>
      <c r="D4" s="11">
        <v>17000</v>
      </c>
      <c r="E4" s="11">
        <v>21000</v>
      </c>
      <c r="F4" s="11">
        <v>23000</v>
      </c>
      <c r="G4" s="11">
        <v>22100</v>
      </c>
    </row>
    <row r="5" spans="1:7" x14ac:dyDescent="0.25">
      <c r="A5" s="47" t="s">
        <v>1121</v>
      </c>
      <c r="B5" s="49">
        <v>13000</v>
      </c>
      <c r="C5" s="49">
        <v>14000</v>
      </c>
      <c r="D5" s="49">
        <v>16000</v>
      </c>
      <c r="E5" s="49">
        <v>20000</v>
      </c>
      <c r="F5" s="49">
        <v>21000</v>
      </c>
      <c r="G5" s="11">
        <v>20200</v>
      </c>
    </row>
    <row r="6" spans="1:7" x14ac:dyDescent="0.25">
      <c r="A6" s="47" t="s">
        <v>1122</v>
      </c>
      <c r="B6" s="49">
        <v>13000</v>
      </c>
      <c r="C6" s="49">
        <v>14000</v>
      </c>
      <c r="D6" s="49">
        <v>16000</v>
      </c>
      <c r="E6" s="49">
        <v>20000</v>
      </c>
      <c r="F6" s="49">
        <v>21000</v>
      </c>
      <c r="G6" s="11">
        <v>20200</v>
      </c>
    </row>
    <row r="7" spans="1:7" x14ac:dyDescent="0.25">
      <c r="A7" s="47" t="s">
        <v>1123</v>
      </c>
      <c r="B7" s="49">
        <v>13000</v>
      </c>
      <c r="C7" s="49">
        <v>14000</v>
      </c>
      <c r="D7" s="49">
        <v>16000</v>
      </c>
      <c r="E7" s="49">
        <v>20000</v>
      </c>
      <c r="F7" s="49">
        <v>21000</v>
      </c>
      <c r="G7" s="11">
        <v>20200</v>
      </c>
    </row>
    <row r="8" spans="1:7" x14ac:dyDescent="0.25">
      <c r="A8" s="47" t="s">
        <v>914</v>
      </c>
      <c r="B8" s="49">
        <v>12000</v>
      </c>
      <c r="C8" s="49">
        <v>13000</v>
      </c>
      <c r="D8" s="49">
        <v>15000</v>
      </c>
      <c r="E8" s="49">
        <v>19000</v>
      </c>
      <c r="F8" s="49">
        <v>20000</v>
      </c>
      <c r="G8" s="11">
        <v>19200</v>
      </c>
    </row>
    <row r="9" spans="1:7" x14ac:dyDescent="0.25">
      <c r="A9" s="47" t="s">
        <v>1124</v>
      </c>
      <c r="B9" s="49">
        <v>12000</v>
      </c>
      <c r="C9" s="49">
        <v>13000</v>
      </c>
      <c r="D9" s="49">
        <v>15000</v>
      </c>
      <c r="E9" s="49">
        <v>19000</v>
      </c>
      <c r="F9" s="49">
        <v>20000</v>
      </c>
      <c r="G9" s="11">
        <v>19200</v>
      </c>
    </row>
    <row r="10" spans="1:7" x14ac:dyDescent="0.25">
      <c r="A10" s="47" t="s">
        <v>1125</v>
      </c>
      <c r="B10" s="49">
        <v>13000</v>
      </c>
      <c r="C10" s="49">
        <v>14000</v>
      </c>
      <c r="D10" s="49">
        <v>16000</v>
      </c>
      <c r="E10" s="49">
        <v>20000</v>
      </c>
      <c r="F10" s="49">
        <v>21000</v>
      </c>
      <c r="G10" s="11">
        <v>20200</v>
      </c>
    </row>
    <row r="11" spans="1:7" x14ac:dyDescent="0.25">
      <c r="A11" s="47" t="s">
        <v>1126</v>
      </c>
      <c r="B11" s="49">
        <v>14000</v>
      </c>
      <c r="C11" s="49">
        <v>15000</v>
      </c>
      <c r="D11" s="49">
        <v>17000</v>
      </c>
      <c r="E11" s="49">
        <v>21000</v>
      </c>
      <c r="F11" s="49">
        <v>22000</v>
      </c>
      <c r="G11" s="11">
        <v>21200</v>
      </c>
    </row>
    <row r="12" spans="1:7" x14ac:dyDescent="0.25">
      <c r="G12" s="25"/>
    </row>
    <row r="13" spans="1:7" x14ac:dyDescent="0.25">
      <c r="G13" s="25"/>
    </row>
    <row r="14" spans="1:7" x14ac:dyDescent="0.25">
      <c r="G14" s="25"/>
    </row>
    <row r="15" spans="1:7" x14ac:dyDescent="0.25">
      <c r="G15" s="25"/>
    </row>
    <row r="16" spans="1:7" x14ac:dyDescent="0.25">
      <c r="G16" s="25"/>
    </row>
    <row r="17" spans="7:7" x14ac:dyDescent="0.25">
      <c r="G17" s="25"/>
    </row>
    <row r="18" spans="7:7" x14ac:dyDescent="0.25">
      <c r="G18" s="25"/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zoomScaleNormal="100" workbookViewId="0">
      <selection activeCell="E37" sqref="E37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4" t="s">
        <v>303</v>
      </c>
      <c r="B2" s="12" t="s">
        <v>339</v>
      </c>
      <c r="C2" s="4" t="s">
        <v>340</v>
      </c>
      <c r="D2" s="4" t="s">
        <v>341</v>
      </c>
      <c r="E2" s="4" t="s">
        <v>342</v>
      </c>
      <c r="F2" s="12" t="s">
        <v>343</v>
      </c>
      <c r="G2" s="4" t="s">
        <v>1114</v>
      </c>
    </row>
    <row r="3" spans="1:7" x14ac:dyDescent="0.25">
      <c r="A3" s="3" t="s">
        <v>700</v>
      </c>
      <c r="B3" s="22">
        <v>13500</v>
      </c>
      <c r="C3" s="106">
        <v>14500</v>
      </c>
      <c r="D3" s="106">
        <v>16000</v>
      </c>
      <c r="E3" s="106">
        <v>18000</v>
      </c>
      <c r="F3" s="109">
        <v>20000</v>
      </c>
      <c r="G3" s="106">
        <v>19500</v>
      </c>
    </row>
    <row r="4" spans="1:7" x14ac:dyDescent="0.25">
      <c r="A4" s="3" t="s">
        <v>1027</v>
      </c>
      <c r="B4" s="22">
        <v>16200</v>
      </c>
      <c r="C4" s="22">
        <v>17100</v>
      </c>
      <c r="D4" s="22">
        <v>19400</v>
      </c>
      <c r="E4" s="22">
        <v>20000</v>
      </c>
      <c r="F4" s="22">
        <v>25000</v>
      </c>
      <c r="G4" s="51">
        <v>24500</v>
      </c>
    </row>
    <row r="5" spans="1:7" x14ac:dyDescent="0.25">
      <c r="A5" s="3" t="s">
        <v>701</v>
      </c>
      <c r="B5" s="22">
        <v>11900</v>
      </c>
      <c r="C5" s="22">
        <v>12600</v>
      </c>
      <c r="D5" s="22">
        <v>14200</v>
      </c>
      <c r="E5" s="22">
        <v>19200</v>
      </c>
      <c r="F5" s="22">
        <v>24000</v>
      </c>
      <c r="G5" s="51">
        <v>23500</v>
      </c>
    </row>
    <row r="6" spans="1:7" x14ac:dyDescent="0.25">
      <c r="A6" s="3" t="s">
        <v>664</v>
      </c>
      <c r="B6" s="22">
        <v>9400</v>
      </c>
      <c r="C6" s="22">
        <v>10000</v>
      </c>
      <c r="D6" s="22">
        <v>11200</v>
      </c>
      <c r="E6" s="22">
        <v>16800</v>
      </c>
      <c r="F6" s="22">
        <v>21000</v>
      </c>
      <c r="G6" s="51">
        <v>20500</v>
      </c>
    </row>
    <row r="7" spans="1:7" x14ac:dyDescent="0.25">
      <c r="A7" s="3" t="s">
        <v>702</v>
      </c>
      <c r="B7" s="22">
        <v>8300</v>
      </c>
      <c r="C7" s="22">
        <v>9000</v>
      </c>
      <c r="D7" s="22">
        <v>12000</v>
      </c>
      <c r="E7" s="22">
        <v>16000</v>
      </c>
      <c r="F7" s="22">
        <v>20000</v>
      </c>
      <c r="G7" s="51">
        <v>19500</v>
      </c>
    </row>
    <row r="8" spans="1:7" x14ac:dyDescent="0.25">
      <c r="A8" s="3" t="s">
        <v>703</v>
      </c>
      <c r="B8" s="22">
        <v>17700</v>
      </c>
      <c r="C8" s="22">
        <v>18700</v>
      </c>
      <c r="D8" s="22">
        <v>21100</v>
      </c>
      <c r="E8" s="22">
        <v>22000</v>
      </c>
      <c r="F8" s="109">
        <v>24500</v>
      </c>
      <c r="G8" s="106">
        <v>24000</v>
      </c>
    </row>
    <row r="9" spans="1:7" x14ac:dyDescent="0.25">
      <c r="A9" s="3" t="s">
        <v>704</v>
      </c>
      <c r="B9" s="106">
        <v>6000</v>
      </c>
      <c r="C9" s="106">
        <v>7000</v>
      </c>
      <c r="D9" s="106">
        <v>10000</v>
      </c>
      <c r="E9" s="22">
        <v>12800</v>
      </c>
      <c r="F9" s="22">
        <v>16000</v>
      </c>
      <c r="G9" s="51">
        <v>15500</v>
      </c>
    </row>
    <row r="10" spans="1:7" x14ac:dyDescent="0.25">
      <c r="A10" s="3" t="s">
        <v>705</v>
      </c>
      <c r="B10" s="22">
        <v>11600</v>
      </c>
      <c r="C10" s="22">
        <v>12200</v>
      </c>
      <c r="D10" s="22">
        <v>13800</v>
      </c>
      <c r="E10" s="22">
        <v>18400</v>
      </c>
      <c r="F10" s="22">
        <v>23000</v>
      </c>
      <c r="G10" s="51">
        <v>22500</v>
      </c>
    </row>
    <row r="11" spans="1:7" x14ac:dyDescent="0.25">
      <c r="A11" s="3" t="s">
        <v>706</v>
      </c>
      <c r="B11" s="22">
        <v>11200</v>
      </c>
      <c r="C11" s="22">
        <v>11800</v>
      </c>
      <c r="D11" s="22">
        <v>13400</v>
      </c>
      <c r="E11" s="22">
        <v>18400</v>
      </c>
      <c r="F11" s="22">
        <v>23000</v>
      </c>
      <c r="G11" s="51">
        <v>22500</v>
      </c>
    </row>
    <row r="12" spans="1:7" x14ac:dyDescent="0.25">
      <c r="A12" s="3" t="s">
        <v>707</v>
      </c>
      <c r="B12" s="22">
        <v>13000</v>
      </c>
      <c r="C12" s="22">
        <v>13700</v>
      </c>
      <c r="D12" s="22">
        <v>15500</v>
      </c>
      <c r="E12" s="22">
        <v>19200</v>
      </c>
      <c r="F12" s="22">
        <v>24000</v>
      </c>
      <c r="G12" s="51">
        <v>23500</v>
      </c>
    </row>
    <row r="13" spans="1:7" x14ac:dyDescent="0.25">
      <c r="A13" s="3" t="s">
        <v>708</v>
      </c>
      <c r="B13" s="22">
        <v>16600</v>
      </c>
      <c r="C13" s="22">
        <v>17500</v>
      </c>
      <c r="D13" s="22">
        <v>19800</v>
      </c>
      <c r="E13" s="106">
        <v>24300</v>
      </c>
      <c r="F13" s="109">
        <v>27000</v>
      </c>
      <c r="G13" s="106">
        <v>26500</v>
      </c>
    </row>
    <row r="14" spans="1:7" x14ac:dyDescent="0.25">
      <c r="A14" s="3" t="s">
        <v>709</v>
      </c>
      <c r="B14" s="106">
        <v>5500</v>
      </c>
      <c r="C14" s="106">
        <v>6500</v>
      </c>
      <c r="D14" s="106">
        <v>9000</v>
      </c>
      <c r="E14" s="22">
        <v>15200</v>
      </c>
      <c r="F14" s="22">
        <v>19000</v>
      </c>
      <c r="G14" s="51">
        <v>18500</v>
      </c>
    </row>
    <row r="15" spans="1:7" x14ac:dyDescent="0.25">
      <c r="A15" s="3" t="s">
        <v>710</v>
      </c>
      <c r="B15" s="22">
        <v>6900</v>
      </c>
      <c r="C15" s="22">
        <v>7300</v>
      </c>
      <c r="D15" s="22">
        <v>10000</v>
      </c>
      <c r="E15" s="22">
        <v>17200</v>
      </c>
      <c r="F15" s="22">
        <v>21500</v>
      </c>
      <c r="G15" s="51">
        <v>21000</v>
      </c>
    </row>
    <row r="16" spans="1:7" x14ac:dyDescent="0.25">
      <c r="A16" s="3" t="s">
        <v>711</v>
      </c>
      <c r="B16" s="22">
        <v>9800</v>
      </c>
      <c r="C16" s="22">
        <v>10300</v>
      </c>
      <c r="D16" s="22">
        <v>11700</v>
      </c>
      <c r="E16" s="22">
        <v>16800</v>
      </c>
      <c r="F16" s="22">
        <v>21000</v>
      </c>
      <c r="G16" s="51">
        <v>20500</v>
      </c>
    </row>
    <row r="17" spans="1:7" x14ac:dyDescent="0.25">
      <c r="A17" s="3" t="s">
        <v>712</v>
      </c>
      <c r="B17" s="106">
        <v>5000</v>
      </c>
      <c r="C17" s="106">
        <v>6000</v>
      </c>
      <c r="D17" s="106">
        <v>9000</v>
      </c>
      <c r="E17" s="22">
        <v>14000</v>
      </c>
      <c r="F17" s="22">
        <v>17500</v>
      </c>
      <c r="G17" s="51">
        <v>17000</v>
      </c>
    </row>
    <row r="18" spans="1:7" x14ac:dyDescent="0.25">
      <c r="A18" s="3" t="s">
        <v>713</v>
      </c>
      <c r="B18" s="22">
        <v>16600</v>
      </c>
      <c r="C18" s="22">
        <v>17500</v>
      </c>
      <c r="D18" s="22">
        <v>19800</v>
      </c>
      <c r="E18" s="22">
        <v>20500</v>
      </c>
      <c r="F18" s="22">
        <v>25000</v>
      </c>
      <c r="G18" s="51">
        <v>24500</v>
      </c>
    </row>
    <row r="19" spans="1:7" x14ac:dyDescent="0.25">
      <c r="A19" s="3" t="s">
        <v>714</v>
      </c>
      <c r="B19" s="22">
        <v>14100</v>
      </c>
      <c r="C19" s="22">
        <v>14900</v>
      </c>
      <c r="D19" s="22">
        <v>16800</v>
      </c>
      <c r="E19" s="22">
        <v>19600</v>
      </c>
      <c r="F19" s="22">
        <v>24500</v>
      </c>
      <c r="G19" s="51">
        <v>24000</v>
      </c>
    </row>
    <row r="20" spans="1:7" x14ac:dyDescent="0.25">
      <c r="A20" s="3" t="s">
        <v>715</v>
      </c>
      <c r="B20" s="22">
        <v>10100</v>
      </c>
      <c r="C20" s="22">
        <v>10700</v>
      </c>
      <c r="D20" s="22">
        <v>12100</v>
      </c>
      <c r="E20" s="22">
        <v>17500</v>
      </c>
      <c r="F20" s="22">
        <v>20500</v>
      </c>
      <c r="G20" s="51">
        <v>20000</v>
      </c>
    </row>
    <row r="21" spans="1:7" x14ac:dyDescent="0.25">
      <c r="A21" s="3" t="s">
        <v>716</v>
      </c>
      <c r="B21" s="22">
        <v>7200</v>
      </c>
      <c r="C21" s="22">
        <v>8000</v>
      </c>
      <c r="D21" s="22">
        <v>11000</v>
      </c>
      <c r="E21" s="22">
        <v>15200</v>
      </c>
      <c r="F21" s="22">
        <v>19000</v>
      </c>
      <c r="G21" s="51">
        <v>18500</v>
      </c>
    </row>
    <row r="22" spans="1:7" x14ac:dyDescent="0.25">
      <c r="A22" s="3" t="s">
        <v>717</v>
      </c>
      <c r="B22" s="106">
        <v>6500</v>
      </c>
      <c r="C22" s="106">
        <v>7500</v>
      </c>
      <c r="D22" s="106">
        <v>11000</v>
      </c>
      <c r="E22" s="22">
        <v>15200</v>
      </c>
      <c r="F22" s="22">
        <v>19000</v>
      </c>
      <c r="G22" s="51">
        <v>18500</v>
      </c>
    </row>
    <row r="23" spans="1:7" x14ac:dyDescent="0.25">
      <c r="A23" s="3" t="s">
        <v>718</v>
      </c>
      <c r="B23" s="22">
        <v>14100</v>
      </c>
      <c r="C23" s="22">
        <v>14900</v>
      </c>
      <c r="D23" s="22">
        <v>16800</v>
      </c>
      <c r="E23" s="22">
        <v>20800</v>
      </c>
      <c r="F23" s="22">
        <v>26000</v>
      </c>
      <c r="G23" s="51">
        <v>25500</v>
      </c>
    </row>
    <row r="24" spans="1:7" x14ac:dyDescent="0.25">
      <c r="A24" s="3" t="s">
        <v>719</v>
      </c>
      <c r="B24" s="22">
        <v>11200</v>
      </c>
      <c r="C24" s="22">
        <v>11800</v>
      </c>
      <c r="D24" s="22">
        <v>13400</v>
      </c>
      <c r="E24" s="22">
        <v>18000</v>
      </c>
      <c r="F24" s="22">
        <v>22500</v>
      </c>
      <c r="G24" s="51">
        <v>22000</v>
      </c>
    </row>
    <row r="25" spans="1:7" x14ac:dyDescent="0.25">
      <c r="A25" s="3" t="s">
        <v>720</v>
      </c>
      <c r="B25" s="22">
        <v>15500</v>
      </c>
      <c r="C25" s="22">
        <v>16400</v>
      </c>
      <c r="D25" s="22">
        <v>18500</v>
      </c>
      <c r="E25" s="22">
        <v>20800</v>
      </c>
      <c r="F25" s="22">
        <v>26000</v>
      </c>
      <c r="G25" s="51">
        <v>25500</v>
      </c>
    </row>
    <row r="26" spans="1:7" x14ac:dyDescent="0.25">
      <c r="A26" s="3" t="s">
        <v>721</v>
      </c>
      <c r="B26" s="22">
        <v>14400</v>
      </c>
      <c r="C26" s="22">
        <v>15200</v>
      </c>
      <c r="D26" s="22">
        <v>17200</v>
      </c>
      <c r="E26" s="22">
        <v>20800</v>
      </c>
      <c r="F26" s="22">
        <v>26000</v>
      </c>
      <c r="G26" s="51">
        <v>25500</v>
      </c>
    </row>
    <row r="27" spans="1:7" x14ac:dyDescent="0.25">
      <c r="A27" s="3" t="s">
        <v>722</v>
      </c>
      <c r="B27" s="22">
        <v>17300</v>
      </c>
      <c r="C27" s="22">
        <v>18300</v>
      </c>
      <c r="D27" s="22">
        <v>20700</v>
      </c>
      <c r="E27" s="22">
        <v>24300</v>
      </c>
      <c r="F27" s="22">
        <v>27000</v>
      </c>
      <c r="G27" s="51">
        <v>26500</v>
      </c>
    </row>
    <row r="28" spans="1:7" x14ac:dyDescent="0.25">
      <c r="A28" s="3" t="s">
        <v>723</v>
      </c>
      <c r="B28" s="22">
        <v>17000</v>
      </c>
      <c r="C28" s="22">
        <v>17900</v>
      </c>
      <c r="D28" s="22">
        <v>20300</v>
      </c>
      <c r="E28" s="22">
        <v>24300</v>
      </c>
      <c r="F28" s="22">
        <v>27000</v>
      </c>
      <c r="G28" s="51">
        <v>26500</v>
      </c>
    </row>
    <row r="29" spans="1:7" x14ac:dyDescent="0.25">
      <c r="A29" s="3" t="s">
        <v>724</v>
      </c>
      <c r="B29" s="22">
        <v>17700</v>
      </c>
      <c r="C29" s="22">
        <v>18700</v>
      </c>
      <c r="D29" s="22">
        <v>21100</v>
      </c>
      <c r="E29" s="22">
        <v>24300</v>
      </c>
      <c r="F29" s="22">
        <v>27000</v>
      </c>
      <c r="G29" s="51">
        <v>26500</v>
      </c>
    </row>
    <row r="30" spans="1:7" x14ac:dyDescent="0.25">
      <c r="A30" s="3" t="s">
        <v>725</v>
      </c>
      <c r="B30" s="22">
        <v>15500</v>
      </c>
      <c r="C30" s="22">
        <v>16400</v>
      </c>
      <c r="D30" s="22">
        <v>18500</v>
      </c>
      <c r="E30" s="106">
        <v>21600</v>
      </c>
      <c r="F30" s="109">
        <v>24000</v>
      </c>
      <c r="G30" s="106">
        <v>23500</v>
      </c>
    </row>
    <row r="31" spans="1:7" x14ac:dyDescent="0.25">
      <c r="A31" s="3" t="s">
        <v>726</v>
      </c>
      <c r="B31" s="22">
        <v>11600</v>
      </c>
      <c r="C31" s="22">
        <v>12200</v>
      </c>
      <c r="D31" s="22">
        <v>13800</v>
      </c>
      <c r="E31" s="22">
        <v>18400</v>
      </c>
      <c r="F31" s="22">
        <v>23000</v>
      </c>
      <c r="G31" s="51">
        <v>22500</v>
      </c>
    </row>
    <row r="32" spans="1:7" x14ac:dyDescent="0.25">
      <c r="A32" s="3" t="s">
        <v>727</v>
      </c>
      <c r="B32" s="22">
        <v>9000</v>
      </c>
      <c r="C32" s="22">
        <v>9500</v>
      </c>
      <c r="D32" s="22">
        <v>12000</v>
      </c>
      <c r="E32" s="22">
        <v>16400</v>
      </c>
      <c r="F32" s="22">
        <v>20500</v>
      </c>
      <c r="G32" s="51">
        <v>20000</v>
      </c>
    </row>
    <row r="33" spans="1:7" x14ac:dyDescent="0.25">
      <c r="A33" s="3" t="s">
        <v>728</v>
      </c>
      <c r="B33" s="22">
        <v>11200</v>
      </c>
      <c r="C33" s="22">
        <v>11800</v>
      </c>
      <c r="D33" s="22">
        <v>14500</v>
      </c>
      <c r="E33" s="22">
        <v>18000</v>
      </c>
      <c r="F33" s="22">
        <v>22500</v>
      </c>
      <c r="G33" s="51">
        <v>22000</v>
      </c>
    </row>
    <row r="34" spans="1:7" x14ac:dyDescent="0.25">
      <c r="A34" s="3" t="s">
        <v>729</v>
      </c>
      <c r="B34" s="22">
        <v>13000</v>
      </c>
      <c r="C34" s="22">
        <v>13700</v>
      </c>
      <c r="D34" s="22">
        <v>15500</v>
      </c>
      <c r="E34" s="22">
        <v>18800</v>
      </c>
      <c r="F34" s="22">
        <v>23500</v>
      </c>
      <c r="G34" s="51">
        <v>23000</v>
      </c>
    </row>
    <row r="35" spans="1:7" x14ac:dyDescent="0.25">
      <c r="A35" s="3" t="s">
        <v>730</v>
      </c>
      <c r="B35" s="22">
        <v>12600</v>
      </c>
      <c r="C35" s="22">
        <v>13300</v>
      </c>
      <c r="D35" s="22">
        <v>15100</v>
      </c>
      <c r="E35" s="22">
        <v>20800</v>
      </c>
      <c r="F35" s="22">
        <v>26000</v>
      </c>
      <c r="G35" s="51">
        <v>25500</v>
      </c>
    </row>
    <row r="36" spans="1:7" x14ac:dyDescent="0.25">
      <c r="A36" s="3" t="s">
        <v>731</v>
      </c>
      <c r="B36" s="22">
        <v>15200</v>
      </c>
      <c r="C36" s="22">
        <v>16000</v>
      </c>
      <c r="D36" s="22">
        <v>18100</v>
      </c>
      <c r="E36" s="22">
        <v>20800</v>
      </c>
      <c r="F36" s="22">
        <v>26000</v>
      </c>
      <c r="G36" s="51">
        <v>25500</v>
      </c>
    </row>
    <row r="37" spans="1:7" x14ac:dyDescent="0.25">
      <c r="A37" s="3" t="s">
        <v>732</v>
      </c>
      <c r="B37" s="106">
        <v>6000</v>
      </c>
      <c r="C37" s="106">
        <v>7000</v>
      </c>
      <c r="D37" s="106">
        <v>10000</v>
      </c>
      <c r="E37" s="22">
        <v>18500</v>
      </c>
      <c r="F37" s="22">
        <v>20000</v>
      </c>
      <c r="G37" s="51">
        <v>19500</v>
      </c>
    </row>
    <row r="38" spans="1:7" x14ac:dyDescent="0.25">
      <c r="A38" s="3" t="s">
        <v>733</v>
      </c>
      <c r="B38" s="106">
        <v>6000</v>
      </c>
      <c r="C38" s="106">
        <v>7000</v>
      </c>
      <c r="D38" s="106">
        <v>10000</v>
      </c>
      <c r="E38" s="22">
        <v>14400</v>
      </c>
      <c r="F38" s="22">
        <v>18000</v>
      </c>
      <c r="G38" s="51">
        <v>17500</v>
      </c>
    </row>
    <row r="39" spans="1:7" x14ac:dyDescent="0.25">
      <c r="A39" s="3" t="s">
        <v>734</v>
      </c>
      <c r="B39" s="22">
        <v>16200</v>
      </c>
      <c r="C39" s="22">
        <v>17100</v>
      </c>
      <c r="D39" s="22">
        <v>19400</v>
      </c>
      <c r="E39" s="22">
        <v>21200</v>
      </c>
      <c r="F39" s="22">
        <v>23500</v>
      </c>
      <c r="G39" s="51">
        <v>23000</v>
      </c>
    </row>
    <row r="40" spans="1:7" x14ac:dyDescent="0.25">
      <c r="A40" s="3" t="s">
        <v>735</v>
      </c>
      <c r="B40" s="22">
        <v>12600</v>
      </c>
      <c r="C40" s="22">
        <v>13300</v>
      </c>
      <c r="D40" s="22">
        <v>15100</v>
      </c>
      <c r="E40" s="22">
        <v>19200</v>
      </c>
      <c r="F40" s="22">
        <v>24000</v>
      </c>
      <c r="G40" s="51">
        <v>23500</v>
      </c>
    </row>
    <row r="41" spans="1:7" x14ac:dyDescent="0.25">
      <c r="A41" s="3" t="s">
        <v>736</v>
      </c>
      <c r="B41" s="22">
        <v>13400</v>
      </c>
      <c r="C41" s="22">
        <v>14100</v>
      </c>
      <c r="D41" s="22">
        <v>16000</v>
      </c>
      <c r="E41" s="22">
        <v>19200</v>
      </c>
      <c r="F41" s="22">
        <v>24000</v>
      </c>
      <c r="G41" s="51">
        <v>23500</v>
      </c>
    </row>
    <row r="42" spans="1:7" x14ac:dyDescent="0.25">
      <c r="A42" s="3" t="s">
        <v>737</v>
      </c>
      <c r="B42" s="22">
        <v>10800</v>
      </c>
      <c r="C42" s="22">
        <v>11400</v>
      </c>
      <c r="D42" s="22">
        <v>12900</v>
      </c>
      <c r="E42" s="22">
        <v>17200</v>
      </c>
      <c r="F42" s="22">
        <v>21500</v>
      </c>
      <c r="G42" s="51">
        <v>21000</v>
      </c>
    </row>
    <row r="43" spans="1:7" x14ac:dyDescent="0.25">
      <c r="A43" s="3" t="s">
        <v>738</v>
      </c>
      <c r="B43" s="22">
        <v>18000</v>
      </c>
      <c r="C43" s="22">
        <v>19000</v>
      </c>
      <c r="D43" s="22">
        <v>21500</v>
      </c>
      <c r="E43" s="22">
        <v>24000</v>
      </c>
      <c r="F43" s="22">
        <v>30000</v>
      </c>
      <c r="G43" s="51">
        <v>29500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C9" sqref="C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12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5" t="s">
        <v>680</v>
      </c>
      <c r="B3" s="11">
        <v>12000</v>
      </c>
      <c r="C3" s="11">
        <v>13000</v>
      </c>
      <c r="D3" s="11">
        <v>14000</v>
      </c>
      <c r="E3" s="11">
        <v>16700</v>
      </c>
      <c r="F3" s="11">
        <v>18500</v>
      </c>
      <c r="G3" s="11">
        <v>18000</v>
      </c>
    </row>
    <row r="4" spans="1:7" x14ac:dyDescent="0.25">
      <c r="A4" s="35" t="s">
        <v>1146</v>
      </c>
      <c r="B4" s="11">
        <v>10500</v>
      </c>
      <c r="C4" s="11">
        <v>12000</v>
      </c>
      <c r="D4" s="11">
        <v>13000</v>
      </c>
      <c r="E4" s="11">
        <v>14400</v>
      </c>
      <c r="F4" s="11">
        <v>16000</v>
      </c>
      <c r="G4" s="11">
        <v>15500</v>
      </c>
    </row>
    <row r="5" spans="1:7" x14ac:dyDescent="0.25">
      <c r="A5" s="35" t="s">
        <v>1147</v>
      </c>
      <c r="B5" s="11">
        <v>12000</v>
      </c>
      <c r="C5" s="11">
        <v>13000</v>
      </c>
      <c r="D5" s="11">
        <v>14000</v>
      </c>
      <c r="E5" s="27">
        <v>16200</v>
      </c>
      <c r="F5" s="27">
        <v>18000</v>
      </c>
      <c r="G5" s="11">
        <v>17500</v>
      </c>
    </row>
    <row r="6" spans="1:7" x14ac:dyDescent="0.25">
      <c r="A6" s="35" t="s">
        <v>1088</v>
      </c>
      <c r="B6" s="11">
        <v>10000</v>
      </c>
      <c r="C6" s="11">
        <v>12000</v>
      </c>
      <c r="D6" s="11">
        <v>14500</v>
      </c>
      <c r="E6" s="11">
        <v>16700</v>
      </c>
      <c r="F6" s="11">
        <v>18500</v>
      </c>
      <c r="G6" s="11">
        <v>18000</v>
      </c>
    </row>
    <row r="7" spans="1:7" x14ac:dyDescent="0.25">
      <c r="A7" s="35" t="s">
        <v>1148</v>
      </c>
      <c r="B7" s="11">
        <v>10000</v>
      </c>
      <c r="C7" s="11">
        <v>12000</v>
      </c>
      <c r="D7" s="11">
        <v>13000</v>
      </c>
      <c r="E7" s="11">
        <v>19800</v>
      </c>
      <c r="F7" s="11">
        <v>22000</v>
      </c>
      <c r="G7" s="11">
        <v>21500</v>
      </c>
    </row>
    <row r="8" spans="1:7" x14ac:dyDescent="0.25">
      <c r="A8" s="35" t="s">
        <v>681</v>
      </c>
      <c r="B8" s="11">
        <v>10500</v>
      </c>
      <c r="C8" s="11">
        <v>12000</v>
      </c>
      <c r="D8" s="11">
        <v>13000</v>
      </c>
      <c r="E8" s="11">
        <v>14400</v>
      </c>
      <c r="F8" s="11">
        <v>16000</v>
      </c>
      <c r="G8" s="11">
        <v>15500</v>
      </c>
    </row>
    <row r="9" spans="1:7" x14ac:dyDescent="0.25">
      <c r="A9" s="35" t="s">
        <v>682</v>
      </c>
      <c r="B9" s="11">
        <v>12000</v>
      </c>
      <c r="C9" s="11">
        <v>13000</v>
      </c>
      <c r="D9" s="11">
        <v>14000</v>
      </c>
      <c r="E9" s="11">
        <v>18500</v>
      </c>
      <c r="F9" s="11">
        <v>20500</v>
      </c>
      <c r="G9" s="11">
        <v>20000</v>
      </c>
    </row>
    <row r="10" spans="1:7" x14ac:dyDescent="0.25">
      <c r="A10" s="35" t="s">
        <v>683</v>
      </c>
      <c r="B10" s="11">
        <v>10500</v>
      </c>
      <c r="C10" s="11">
        <v>12000</v>
      </c>
      <c r="D10" s="11">
        <v>13000</v>
      </c>
      <c r="E10" s="11">
        <v>16200</v>
      </c>
      <c r="F10" s="11">
        <v>18000</v>
      </c>
      <c r="G10" s="11">
        <v>17500</v>
      </c>
    </row>
    <row r="11" spans="1:7" x14ac:dyDescent="0.25">
      <c r="A11" s="35" t="s">
        <v>684</v>
      </c>
      <c r="B11" s="11">
        <v>12000</v>
      </c>
      <c r="C11" s="11">
        <v>13000</v>
      </c>
      <c r="D11" s="11">
        <v>14000</v>
      </c>
      <c r="E11" s="11">
        <v>18500</v>
      </c>
      <c r="F11" s="11">
        <v>20500</v>
      </c>
      <c r="G11" s="11">
        <v>20000</v>
      </c>
    </row>
    <row r="12" spans="1:7" x14ac:dyDescent="0.25">
      <c r="A12" s="35" t="s">
        <v>685</v>
      </c>
      <c r="B12" s="11">
        <v>10500</v>
      </c>
      <c r="C12" s="11">
        <v>12000</v>
      </c>
      <c r="D12" s="11">
        <v>13000</v>
      </c>
      <c r="E12" s="11">
        <v>17100</v>
      </c>
      <c r="F12" s="11">
        <v>19000</v>
      </c>
      <c r="G12" s="11">
        <v>18500</v>
      </c>
    </row>
    <row r="13" spans="1:7" x14ac:dyDescent="0.25">
      <c r="A13" s="35" t="s">
        <v>686</v>
      </c>
      <c r="B13" s="11">
        <v>12000</v>
      </c>
      <c r="C13" s="11">
        <v>13000</v>
      </c>
      <c r="D13" s="11">
        <v>14000</v>
      </c>
      <c r="E13" s="11">
        <v>16200</v>
      </c>
      <c r="F13" s="11">
        <v>18000</v>
      </c>
      <c r="G13" s="11">
        <v>17500</v>
      </c>
    </row>
    <row r="14" spans="1:7" x14ac:dyDescent="0.25">
      <c r="A14" s="35" t="s">
        <v>687</v>
      </c>
      <c r="B14" s="11">
        <v>12000</v>
      </c>
      <c r="C14" s="11">
        <v>12000</v>
      </c>
      <c r="D14" s="11">
        <v>13000</v>
      </c>
      <c r="E14" s="11">
        <v>18000</v>
      </c>
      <c r="F14" s="11">
        <v>20000</v>
      </c>
      <c r="G14" s="11">
        <v>19500</v>
      </c>
    </row>
    <row r="15" spans="1:7" x14ac:dyDescent="0.25">
      <c r="A15" s="35" t="s">
        <v>688</v>
      </c>
      <c r="B15" s="11">
        <v>10000</v>
      </c>
      <c r="C15" s="11">
        <v>11500</v>
      </c>
      <c r="D15" s="11">
        <v>12500</v>
      </c>
      <c r="E15" s="11">
        <v>18000</v>
      </c>
      <c r="F15" s="11">
        <v>20000</v>
      </c>
      <c r="G15" s="11">
        <v>19500</v>
      </c>
    </row>
    <row r="16" spans="1:7" x14ac:dyDescent="0.25">
      <c r="A16" s="35" t="s">
        <v>674</v>
      </c>
      <c r="B16" s="11">
        <v>10000</v>
      </c>
      <c r="C16" s="11">
        <v>12000</v>
      </c>
      <c r="D16" s="11">
        <v>13000</v>
      </c>
      <c r="E16" s="11">
        <v>14900</v>
      </c>
      <c r="F16" s="11">
        <v>16500</v>
      </c>
      <c r="G16" s="11">
        <v>16000</v>
      </c>
    </row>
    <row r="17" spans="1:7" x14ac:dyDescent="0.25">
      <c r="A17" s="35" t="s">
        <v>689</v>
      </c>
      <c r="B17" s="11">
        <v>12000</v>
      </c>
      <c r="C17" s="11">
        <v>13000</v>
      </c>
      <c r="D17" s="11">
        <v>14000</v>
      </c>
      <c r="E17" s="11">
        <v>18000</v>
      </c>
      <c r="F17" s="11">
        <v>20000</v>
      </c>
      <c r="G17" s="11">
        <v>19500</v>
      </c>
    </row>
    <row r="18" spans="1:7" x14ac:dyDescent="0.25">
      <c r="A18" s="35" t="s">
        <v>1149</v>
      </c>
      <c r="B18" s="11">
        <v>12000</v>
      </c>
      <c r="C18" s="11">
        <v>13000</v>
      </c>
      <c r="D18" s="11">
        <v>14000</v>
      </c>
      <c r="E18" s="11">
        <v>18000</v>
      </c>
      <c r="F18" s="11">
        <v>20000</v>
      </c>
      <c r="G18" s="11">
        <v>19500</v>
      </c>
    </row>
    <row r="19" spans="1:7" x14ac:dyDescent="0.25">
      <c r="A19" s="35" t="s">
        <v>690</v>
      </c>
      <c r="B19" s="11">
        <v>11000</v>
      </c>
      <c r="C19" s="11">
        <v>13000</v>
      </c>
      <c r="D19" s="11">
        <v>15000</v>
      </c>
      <c r="E19" s="11">
        <v>17100</v>
      </c>
      <c r="F19" s="11">
        <v>19000</v>
      </c>
      <c r="G19" s="11">
        <v>18500</v>
      </c>
    </row>
    <row r="20" spans="1:7" x14ac:dyDescent="0.25">
      <c r="A20" s="35" t="s">
        <v>691</v>
      </c>
      <c r="B20" s="11">
        <v>10500</v>
      </c>
      <c r="C20" s="11">
        <v>12000</v>
      </c>
      <c r="D20" s="11">
        <v>13000</v>
      </c>
      <c r="E20" s="11">
        <v>16200</v>
      </c>
      <c r="F20" s="11">
        <v>18000</v>
      </c>
      <c r="G20" s="11">
        <v>17500</v>
      </c>
    </row>
    <row r="21" spans="1:7" x14ac:dyDescent="0.25">
      <c r="A21" s="35" t="s">
        <v>692</v>
      </c>
      <c r="B21" s="11">
        <v>10500</v>
      </c>
      <c r="C21" s="11">
        <v>12000</v>
      </c>
      <c r="D21" s="11">
        <v>13000</v>
      </c>
      <c r="E21" s="11">
        <v>18000</v>
      </c>
      <c r="F21" s="11">
        <v>20000</v>
      </c>
      <c r="G21" s="11">
        <v>19500</v>
      </c>
    </row>
    <row r="22" spans="1:7" x14ac:dyDescent="0.25">
      <c r="A22" s="35" t="s">
        <v>693</v>
      </c>
      <c r="B22" s="11">
        <v>10500</v>
      </c>
      <c r="C22" s="11">
        <v>12000</v>
      </c>
      <c r="D22" s="11">
        <v>13000</v>
      </c>
      <c r="E22" s="11">
        <v>16700</v>
      </c>
      <c r="F22" s="11">
        <v>18500</v>
      </c>
      <c r="G22" s="11">
        <v>18000</v>
      </c>
    </row>
    <row r="23" spans="1:7" x14ac:dyDescent="0.25">
      <c r="A23" s="35" t="s">
        <v>694</v>
      </c>
      <c r="B23" s="11">
        <v>10000</v>
      </c>
      <c r="C23" s="11">
        <v>12000</v>
      </c>
      <c r="D23" s="11">
        <v>14000</v>
      </c>
      <c r="E23" s="11">
        <v>16700</v>
      </c>
      <c r="F23" s="11">
        <v>18500</v>
      </c>
      <c r="G23" s="11">
        <v>18000</v>
      </c>
    </row>
    <row r="24" spans="1:7" x14ac:dyDescent="0.25">
      <c r="A24" s="35" t="s">
        <v>695</v>
      </c>
      <c r="B24" s="11">
        <v>10000</v>
      </c>
      <c r="C24" s="11">
        <v>11500</v>
      </c>
      <c r="D24" s="11">
        <v>12500</v>
      </c>
      <c r="E24" s="11">
        <v>15300</v>
      </c>
      <c r="F24" s="11">
        <v>17000</v>
      </c>
      <c r="G24" s="11">
        <v>16500</v>
      </c>
    </row>
    <row r="25" spans="1:7" x14ac:dyDescent="0.25">
      <c r="A25" s="35" t="s">
        <v>696</v>
      </c>
      <c r="B25" s="11">
        <v>10000</v>
      </c>
      <c r="C25" s="11">
        <v>12000</v>
      </c>
      <c r="D25" s="11">
        <v>13000</v>
      </c>
      <c r="E25" s="11">
        <v>19800</v>
      </c>
      <c r="F25" s="11">
        <v>22000</v>
      </c>
      <c r="G25" s="11">
        <v>21500</v>
      </c>
    </row>
    <row r="26" spans="1:7" x14ac:dyDescent="0.25">
      <c r="A26" s="35" t="s">
        <v>697</v>
      </c>
      <c r="B26" s="11">
        <v>10500</v>
      </c>
      <c r="C26" s="11">
        <v>12000</v>
      </c>
      <c r="D26" s="11">
        <v>13000</v>
      </c>
      <c r="E26" s="11">
        <v>16700</v>
      </c>
      <c r="F26" s="11">
        <v>18500</v>
      </c>
      <c r="G26" s="11">
        <v>18000</v>
      </c>
    </row>
    <row r="27" spans="1:7" x14ac:dyDescent="0.25">
      <c r="A27" s="35" t="s">
        <v>698</v>
      </c>
      <c r="B27" s="11">
        <v>10000</v>
      </c>
      <c r="C27" s="11">
        <v>12000</v>
      </c>
      <c r="D27" s="11">
        <v>13000</v>
      </c>
      <c r="E27" s="11">
        <v>17600</v>
      </c>
      <c r="F27" s="11">
        <v>19500</v>
      </c>
      <c r="G27" s="11">
        <v>19000</v>
      </c>
    </row>
    <row r="28" spans="1:7" x14ac:dyDescent="0.25">
      <c r="A28" s="35" t="s">
        <v>699</v>
      </c>
      <c r="B28" s="11">
        <v>10000</v>
      </c>
      <c r="C28" s="11">
        <v>12000</v>
      </c>
      <c r="D28" s="11">
        <v>13000</v>
      </c>
      <c r="E28" s="11">
        <v>17100</v>
      </c>
      <c r="F28" s="11">
        <v>19000</v>
      </c>
      <c r="G28" s="11">
        <v>18500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5" t="s">
        <v>813</v>
      </c>
      <c r="B3" s="23">
        <v>14000</v>
      </c>
      <c r="C3" s="23">
        <v>16000</v>
      </c>
      <c r="D3" s="23">
        <v>17000</v>
      </c>
      <c r="E3" s="23">
        <v>21000</v>
      </c>
      <c r="F3" s="23">
        <v>21500</v>
      </c>
      <c r="G3" s="11">
        <v>20700</v>
      </c>
    </row>
    <row r="4" spans="1:7" x14ac:dyDescent="0.25">
      <c r="A4" s="35" t="s">
        <v>1001</v>
      </c>
      <c r="B4" s="23">
        <v>14000</v>
      </c>
      <c r="C4" s="23">
        <v>16000</v>
      </c>
      <c r="D4" s="23">
        <v>17000</v>
      </c>
      <c r="E4" s="23">
        <v>21000</v>
      </c>
      <c r="F4" s="23">
        <v>21000</v>
      </c>
      <c r="G4" s="11">
        <v>20200</v>
      </c>
    </row>
    <row r="5" spans="1:7" x14ac:dyDescent="0.25">
      <c r="A5" s="35" t="s">
        <v>1002</v>
      </c>
      <c r="B5" s="23">
        <v>14000</v>
      </c>
      <c r="C5" s="23">
        <v>16000</v>
      </c>
      <c r="D5" s="23">
        <v>17000</v>
      </c>
      <c r="E5" s="23">
        <v>20000</v>
      </c>
      <c r="F5" s="23">
        <v>21500</v>
      </c>
      <c r="G5" s="11">
        <v>20700</v>
      </c>
    </row>
    <row r="6" spans="1:7" x14ac:dyDescent="0.25">
      <c r="A6" s="35" t="s">
        <v>814</v>
      </c>
      <c r="B6" s="23">
        <v>14000</v>
      </c>
      <c r="C6" s="23">
        <v>16000</v>
      </c>
      <c r="D6" s="23">
        <v>17000</v>
      </c>
      <c r="E6" s="23">
        <v>20000</v>
      </c>
      <c r="F6" s="23">
        <v>21500</v>
      </c>
      <c r="G6" s="11">
        <v>20700</v>
      </c>
    </row>
    <row r="7" spans="1:7" x14ac:dyDescent="0.25">
      <c r="A7" s="35" t="s">
        <v>815</v>
      </c>
      <c r="B7" s="23">
        <v>14000</v>
      </c>
      <c r="C7" s="23">
        <v>16000</v>
      </c>
      <c r="D7" s="23">
        <v>17000</v>
      </c>
      <c r="E7" s="23">
        <v>20000</v>
      </c>
      <c r="F7" s="23">
        <v>22500</v>
      </c>
      <c r="G7" s="11">
        <v>21600</v>
      </c>
    </row>
    <row r="8" spans="1:7" x14ac:dyDescent="0.25">
      <c r="A8" s="35" t="s">
        <v>816</v>
      </c>
      <c r="B8" s="23">
        <v>14000</v>
      </c>
      <c r="C8" s="23">
        <v>16000</v>
      </c>
      <c r="D8" s="23">
        <v>17000</v>
      </c>
      <c r="E8" s="23">
        <v>20000</v>
      </c>
      <c r="F8" s="23">
        <v>22500</v>
      </c>
      <c r="G8" s="11">
        <v>21600</v>
      </c>
    </row>
    <row r="9" spans="1:7" x14ac:dyDescent="0.25">
      <c r="A9" s="35" t="s">
        <v>817</v>
      </c>
      <c r="B9" s="23">
        <v>14000</v>
      </c>
      <c r="C9" s="23">
        <v>16000</v>
      </c>
      <c r="D9" s="23">
        <v>17000</v>
      </c>
      <c r="E9" s="23">
        <v>20000</v>
      </c>
      <c r="F9" s="23">
        <v>22500</v>
      </c>
      <c r="G9" s="11">
        <v>21600</v>
      </c>
    </row>
    <row r="10" spans="1:7" x14ac:dyDescent="0.25">
      <c r="A10" s="35" t="s">
        <v>818</v>
      </c>
      <c r="B10" s="23">
        <v>14000</v>
      </c>
      <c r="C10" s="23">
        <v>16000</v>
      </c>
      <c r="D10" s="23">
        <v>17000</v>
      </c>
      <c r="E10" s="23">
        <v>20000</v>
      </c>
      <c r="F10" s="23">
        <v>22500</v>
      </c>
      <c r="G10" s="11">
        <v>21600</v>
      </c>
    </row>
    <row r="11" spans="1:7" x14ac:dyDescent="0.25">
      <c r="A11" s="35" t="s">
        <v>819</v>
      </c>
      <c r="B11" s="23">
        <v>14000</v>
      </c>
      <c r="C11" s="23">
        <v>16000</v>
      </c>
      <c r="D11" s="23">
        <v>17000</v>
      </c>
      <c r="E11" s="23">
        <v>20000</v>
      </c>
      <c r="F11" s="23">
        <v>22500</v>
      </c>
      <c r="G11" s="11">
        <v>21600</v>
      </c>
    </row>
    <row r="12" spans="1:7" x14ac:dyDescent="0.25">
      <c r="A12" s="35" t="s">
        <v>820</v>
      </c>
      <c r="B12" s="23">
        <v>14000</v>
      </c>
      <c r="C12" s="23">
        <v>16000</v>
      </c>
      <c r="D12" s="23">
        <v>17000</v>
      </c>
      <c r="E12" s="23">
        <v>20000</v>
      </c>
      <c r="F12" s="23">
        <v>21000</v>
      </c>
      <c r="G12" s="11">
        <v>20200</v>
      </c>
    </row>
    <row r="13" spans="1:7" x14ac:dyDescent="0.25">
      <c r="A13" s="35" t="s">
        <v>821</v>
      </c>
      <c r="B13" s="23">
        <v>14000</v>
      </c>
      <c r="C13" s="23">
        <v>16000</v>
      </c>
      <c r="D13" s="23">
        <v>17000</v>
      </c>
      <c r="E13" s="23">
        <v>21000</v>
      </c>
      <c r="F13" s="23">
        <v>22500</v>
      </c>
      <c r="G13" s="11">
        <v>21600</v>
      </c>
    </row>
    <row r="14" spans="1:7" x14ac:dyDescent="0.25">
      <c r="A14" s="35" t="s">
        <v>822</v>
      </c>
      <c r="B14" s="23">
        <v>14000</v>
      </c>
      <c r="C14" s="23">
        <v>16000</v>
      </c>
      <c r="D14" s="23">
        <v>17000</v>
      </c>
      <c r="E14" s="23">
        <v>18000</v>
      </c>
      <c r="F14" s="23">
        <v>19000</v>
      </c>
      <c r="G14" s="11">
        <v>18300</v>
      </c>
    </row>
    <row r="15" spans="1:7" x14ac:dyDescent="0.25">
      <c r="A15" s="35" t="s">
        <v>823</v>
      </c>
      <c r="B15" s="23">
        <v>14000</v>
      </c>
      <c r="C15" s="23">
        <v>16000</v>
      </c>
      <c r="D15" s="23">
        <v>17000</v>
      </c>
      <c r="E15" s="23">
        <v>20000</v>
      </c>
      <c r="F15" s="23">
        <v>22500</v>
      </c>
      <c r="G15" s="11">
        <v>21600</v>
      </c>
    </row>
    <row r="16" spans="1:7" x14ac:dyDescent="0.25">
      <c r="A16" s="35" t="s">
        <v>824</v>
      </c>
      <c r="B16" s="23">
        <v>14000</v>
      </c>
      <c r="C16" s="23">
        <v>16000</v>
      </c>
      <c r="D16" s="23">
        <v>17000</v>
      </c>
      <c r="E16" s="23">
        <v>19000</v>
      </c>
      <c r="F16" s="23">
        <v>20000</v>
      </c>
      <c r="G16" s="11">
        <v>19200</v>
      </c>
    </row>
    <row r="17" spans="1:7" x14ac:dyDescent="0.25">
      <c r="A17" s="35" t="s">
        <v>825</v>
      </c>
      <c r="B17" s="23">
        <v>14000</v>
      </c>
      <c r="C17" s="23">
        <v>16000</v>
      </c>
      <c r="D17" s="23">
        <v>17000</v>
      </c>
      <c r="E17" s="23">
        <v>19000</v>
      </c>
      <c r="F17" s="23">
        <v>20000</v>
      </c>
      <c r="G17" s="11">
        <v>19200</v>
      </c>
    </row>
    <row r="18" spans="1:7" x14ac:dyDescent="0.25">
      <c r="A18" s="35" t="s">
        <v>826</v>
      </c>
      <c r="B18" s="23">
        <v>14000</v>
      </c>
      <c r="C18" s="23">
        <v>16000</v>
      </c>
      <c r="D18" s="23">
        <v>17000</v>
      </c>
      <c r="E18" s="23">
        <v>19000</v>
      </c>
      <c r="F18" s="23">
        <v>20000</v>
      </c>
      <c r="G18" s="11">
        <v>19200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B3" sqref="B3:F31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4" style="14" customWidth="1"/>
    <col min="8" max="16384" width="9.140625" style="14"/>
  </cols>
  <sheetData>
    <row r="1" spans="1:7" x14ac:dyDescent="0.25">
      <c r="A1" s="29" t="s">
        <v>1074</v>
      </c>
    </row>
    <row r="2" spans="1:7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0" t="s">
        <v>205</v>
      </c>
      <c r="B3" s="49">
        <v>2200</v>
      </c>
      <c r="C3" s="49">
        <v>3400</v>
      </c>
      <c r="D3" s="49">
        <v>4100</v>
      </c>
      <c r="E3" s="49">
        <v>5600</v>
      </c>
      <c r="F3" s="49">
        <v>7000</v>
      </c>
      <c r="G3" s="47">
        <v>6800</v>
      </c>
    </row>
    <row r="4" spans="1:7" x14ac:dyDescent="0.25">
      <c r="A4" s="30" t="s">
        <v>206</v>
      </c>
      <c r="B4" s="49">
        <v>5800</v>
      </c>
      <c r="C4" s="49">
        <v>8500</v>
      </c>
      <c r="D4" s="49">
        <v>9500</v>
      </c>
      <c r="E4" s="49">
        <v>13600</v>
      </c>
      <c r="F4" s="49">
        <v>17000</v>
      </c>
      <c r="G4" s="47">
        <v>16400</v>
      </c>
    </row>
    <row r="5" spans="1:7" x14ac:dyDescent="0.25">
      <c r="A5" s="30" t="s">
        <v>207</v>
      </c>
      <c r="B5" s="49">
        <v>3400</v>
      </c>
      <c r="C5" s="49">
        <v>4900</v>
      </c>
      <c r="D5" s="49">
        <v>6100</v>
      </c>
      <c r="E5" s="49">
        <v>10000</v>
      </c>
      <c r="F5" s="49">
        <v>12500</v>
      </c>
      <c r="G5" s="47">
        <v>12000</v>
      </c>
    </row>
    <row r="6" spans="1:7" x14ac:dyDescent="0.25">
      <c r="A6" s="30" t="s">
        <v>208</v>
      </c>
      <c r="B6" s="49">
        <v>5000</v>
      </c>
      <c r="C6" s="49">
        <v>7200</v>
      </c>
      <c r="D6" s="49">
        <v>9000</v>
      </c>
      <c r="E6" s="49">
        <v>12000</v>
      </c>
      <c r="F6" s="49">
        <v>15000</v>
      </c>
      <c r="G6" s="47">
        <v>14400</v>
      </c>
    </row>
    <row r="7" spans="1:7" x14ac:dyDescent="0.25">
      <c r="A7" s="30" t="s">
        <v>209</v>
      </c>
      <c r="B7" s="49">
        <v>2200</v>
      </c>
      <c r="C7" s="49">
        <v>3400</v>
      </c>
      <c r="D7" s="49">
        <v>4100</v>
      </c>
      <c r="E7" s="49">
        <v>5600</v>
      </c>
      <c r="F7" s="49">
        <v>7000</v>
      </c>
      <c r="G7" s="47">
        <v>6800</v>
      </c>
    </row>
    <row r="8" spans="1:7" x14ac:dyDescent="0.25">
      <c r="A8" s="30" t="s">
        <v>210</v>
      </c>
      <c r="B8" s="49">
        <v>7400</v>
      </c>
      <c r="C8" s="49">
        <v>10800</v>
      </c>
      <c r="D8" s="49">
        <v>12300</v>
      </c>
      <c r="E8" s="49">
        <v>14800</v>
      </c>
      <c r="F8" s="49">
        <v>17000</v>
      </c>
      <c r="G8" s="47">
        <v>16400</v>
      </c>
    </row>
    <row r="9" spans="1:7" x14ac:dyDescent="0.25">
      <c r="A9" s="30" t="s">
        <v>211</v>
      </c>
      <c r="B9" s="49">
        <v>2500</v>
      </c>
      <c r="C9" s="49">
        <v>3700</v>
      </c>
      <c r="D9" s="49">
        <v>4900</v>
      </c>
      <c r="E9" s="49">
        <v>7200</v>
      </c>
      <c r="F9" s="49">
        <v>9000</v>
      </c>
      <c r="G9" s="47">
        <v>8700</v>
      </c>
    </row>
    <row r="10" spans="1:7" x14ac:dyDescent="0.25">
      <c r="A10" s="30" t="s">
        <v>212</v>
      </c>
      <c r="B10" s="49">
        <v>7500</v>
      </c>
      <c r="C10" s="49">
        <v>10600</v>
      </c>
      <c r="D10" s="49">
        <v>12400</v>
      </c>
      <c r="E10" s="49">
        <v>14800</v>
      </c>
      <c r="F10" s="49">
        <v>17000</v>
      </c>
      <c r="G10" s="47">
        <v>16400</v>
      </c>
    </row>
    <row r="11" spans="1:7" x14ac:dyDescent="0.25">
      <c r="A11" s="30" t="s">
        <v>213</v>
      </c>
      <c r="B11" s="49">
        <v>5000</v>
      </c>
      <c r="C11" s="49">
        <v>7200</v>
      </c>
      <c r="D11" s="49">
        <v>9000</v>
      </c>
      <c r="E11" s="49">
        <v>12000</v>
      </c>
      <c r="F11" s="49">
        <v>15000</v>
      </c>
      <c r="G11" s="47">
        <v>14400</v>
      </c>
    </row>
    <row r="12" spans="1:7" x14ac:dyDescent="0.25">
      <c r="A12" s="30" t="s">
        <v>214</v>
      </c>
      <c r="B12" s="49">
        <v>2900</v>
      </c>
      <c r="C12" s="49">
        <v>4200</v>
      </c>
      <c r="D12" s="49">
        <v>5600</v>
      </c>
      <c r="E12" s="49">
        <v>8800</v>
      </c>
      <c r="F12" s="49">
        <v>11000</v>
      </c>
      <c r="G12" s="47">
        <v>10600</v>
      </c>
    </row>
    <row r="13" spans="1:7" x14ac:dyDescent="0.25">
      <c r="A13" s="30" t="s">
        <v>215</v>
      </c>
      <c r="B13" s="49">
        <v>3400</v>
      </c>
      <c r="C13" s="49">
        <v>4100</v>
      </c>
      <c r="D13" s="49">
        <v>5100</v>
      </c>
      <c r="E13" s="49">
        <v>8800</v>
      </c>
      <c r="F13" s="49">
        <v>11000</v>
      </c>
      <c r="G13" s="47">
        <v>10600</v>
      </c>
    </row>
    <row r="14" spans="1:7" x14ac:dyDescent="0.25">
      <c r="A14" s="30" t="s">
        <v>216</v>
      </c>
      <c r="B14" s="49">
        <v>3800</v>
      </c>
      <c r="C14" s="49">
        <v>5600</v>
      </c>
      <c r="D14" s="49">
        <v>6900</v>
      </c>
      <c r="E14" s="49">
        <v>10000</v>
      </c>
      <c r="F14" s="49">
        <v>12500</v>
      </c>
      <c r="G14" s="47">
        <v>12000</v>
      </c>
    </row>
    <row r="15" spans="1:7" x14ac:dyDescent="0.25">
      <c r="A15" s="30" t="s">
        <v>217</v>
      </c>
      <c r="B15" s="49">
        <v>3200</v>
      </c>
      <c r="C15" s="49">
        <v>3900</v>
      </c>
      <c r="D15" s="49">
        <v>5100</v>
      </c>
      <c r="E15" s="49">
        <v>9600</v>
      </c>
      <c r="F15" s="49">
        <v>12000</v>
      </c>
      <c r="G15" s="47">
        <v>11600</v>
      </c>
    </row>
    <row r="16" spans="1:7" x14ac:dyDescent="0.25">
      <c r="A16" s="30" t="s">
        <v>218</v>
      </c>
      <c r="B16" s="49">
        <v>4400</v>
      </c>
      <c r="C16" s="49">
        <v>6400</v>
      </c>
      <c r="D16" s="49">
        <v>8000</v>
      </c>
      <c r="E16" s="49">
        <v>11600</v>
      </c>
      <c r="F16" s="49">
        <v>14500</v>
      </c>
      <c r="G16" s="47">
        <v>14000</v>
      </c>
    </row>
    <row r="17" spans="1:7" x14ac:dyDescent="0.25">
      <c r="A17" s="30" t="s">
        <v>219</v>
      </c>
      <c r="B17" s="49">
        <v>6600</v>
      </c>
      <c r="C17" s="49">
        <v>9700</v>
      </c>
      <c r="D17" s="49">
        <v>11100</v>
      </c>
      <c r="E17" s="49">
        <v>14800</v>
      </c>
      <c r="F17" s="49">
        <v>17000</v>
      </c>
      <c r="G17" s="47">
        <v>16400</v>
      </c>
    </row>
    <row r="18" spans="1:7" x14ac:dyDescent="0.25">
      <c r="A18" s="30" t="s">
        <v>220</v>
      </c>
      <c r="B18" s="49">
        <v>3200</v>
      </c>
      <c r="C18" s="49">
        <v>3900</v>
      </c>
      <c r="D18" s="49">
        <v>5100</v>
      </c>
      <c r="E18" s="49">
        <v>10000</v>
      </c>
      <c r="F18" s="49">
        <v>12500</v>
      </c>
      <c r="G18" s="47">
        <v>12000</v>
      </c>
    </row>
    <row r="19" spans="1:7" x14ac:dyDescent="0.25">
      <c r="A19" s="30" t="s">
        <v>221</v>
      </c>
      <c r="B19" s="49">
        <v>3600</v>
      </c>
      <c r="C19" s="49">
        <v>5300</v>
      </c>
      <c r="D19" s="49">
        <v>6100</v>
      </c>
      <c r="E19" s="49">
        <v>10400</v>
      </c>
      <c r="F19" s="49">
        <v>13000</v>
      </c>
      <c r="G19" s="47">
        <v>12500</v>
      </c>
    </row>
    <row r="20" spans="1:7" x14ac:dyDescent="0.25">
      <c r="A20" s="30" t="s">
        <v>222</v>
      </c>
      <c r="B20" s="49">
        <v>2500</v>
      </c>
      <c r="C20" s="49">
        <v>3700</v>
      </c>
      <c r="D20" s="49">
        <v>4400</v>
      </c>
      <c r="E20" s="49">
        <v>6400</v>
      </c>
      <c r="F20" s="49">
        <v>8000</v>
      </c>
      <c r="G20" s="47">
        <v>7700</v>
      </c>
    </row>
    <row r="21" spans="1:7" x14ac:dyDescent="0.25">
      <c r="A21" s="30" t="s">
        <v>223</v>
      </c>
      <c r="B21" s="49">
        <v>3400</v>
      </c>
      <c r="C21" s="49">
        <v>4900</v>
      </c>
      <c r="D21" s="49">
        <v>6100</v>
      </c>
      <c r="E21" s="49">
        <v>10000</v>
      </c>
      <c r="F21" s="49">
        <v>12500</v>
      </c>
      <c r="G21" s="47">
        <v>12000</v>
      </c>
    </row>
    <row r="22" spans="1:7" x14ac:dyDescent="0.25">
      <c r="A22" s="30" t="s">
        <v>224</v>
      </c>
      <c r="B22" s="49">
        <v>4300</v>
      </c>
      <c r="C22" s="49">
        <v>6300</v>
      </c>
      <c r="D22" s="49">
        <v>7200</v>
      </c>
      <c r="E22" s="49">
        <v>10400</v>
      </c>
      <c r="F22" s="49">
        <v>13000</v>
      </c>
      <c r="G22" s="47">
        <v>12500</v>
      </c>
    </row>
    <row r="23" spans="1:7" x14ac:dyDescent="0.25">
      <c r="A23" s="30" t="s">
        <v>225</v>
      </c>
      <c r="B23" s="49">
        <v>5200</v>
      </c>
      <c r="C23" s="49">
        <v>7700</v>
      </c>
      <c r="D23" s="49">
        <v>8800</v>
      </c>
      <c r="E23" s="49">
        <v>12300</v>
      </c>
      <c r="F23" s="49">
        <v>15000</v>
      </c>
      <c r="G23" s="47">
        <v>14400</v>
      </c>
    </row>
    <row r="24" spans="1:7" x14ac:dyDescent="0.25">
      <c r="A24" s="30" t="s">
        <v>226</v>
      </c>
      <c r="B24" s="49">
        <v>5800</v>
      </c>
      <c r="C24" s="49">
        <v>8500</v>
      </c>
      <c r="D24" s="49">
        <v>9700</v>
      </c>
      <c r="E24" s="49">
        <v>13600</v>
      </c>
      <c r="F24" s="49">
        <v>17000</v>
      </c>
      <c r="G24" s="47">
        <v>16400</v>
      </c>
    </row>
    <row r="25" spans="1:7" x14ac:dyDescent="0.25">
      <c r="A25" s="30" t="s">
        <v>227</v>
      </c>
      <c r="B25" s="49">
        <v>3400</v>
      </c>
      <c r="C25" s="49">
        <v>4600</v>
      </c>
      <c r="D25" s="49">
        <v>6100</v>
      </c>
      <c r="E25" s="49">
        <v>10000</v>
      </c>
      <c r="F25" s="49">
        <v>12500</v>
      </c>
      <c r="G25" s="47">
        <v>12000</v>
      </c>
    </row>
    <row r="26" spans="1:7" x14ac:dyDescent="0.25">
      <c r="A26" s="30" t="s">
        <v>198</v>
      </c>
      <c r="B26" s="49">
        <v>2500</v>
      </c>
      <c r="C26" s="49">
        <v>3900</v>
      </c>
      <c r="D26" s="49">
        <v>5100</v>
      </c>
      <c r="E26" s="49">
        <v>10000</v>
      </c>
      <c r="F26" s="49">
        <v>12500</v>
      </c>
      <c r="G26" s="47">
        <v>12000</v>
      </c>
    </row>
    <row r="27" spans="1:7" x14ac:dyDescent="0.25">
      <c r="A27" s="30" t="s">
        <v>228</v>
      </c>
      <c r="B27" s="49">
        <v>2700</v>
      </c>
      <c r="C27" s="49">
        <v>3900</v>
      </c>
      <c r="D27" s="49">
        <v>5100</v>
      </c>
      <c r="E27" s="49">
        <v>8000</v>
      </c>
      <c r="F27" s="49">
        <v>10000</v>
      </c>
      <c r="G27" s="47">
        <v>9600</v>
      </c>
    </row>
    <row r="28" spans="1:7" x14ac:dyDescent="0.25">
      <c r="A28" s="30" t="s">
        <v>229</v>
      </c>
      <c r="B28" s="49">
        <v>4200</v>
      </c>
      <c r="C28" s="49">
        <v>6200</v>
      </c>
      <c r="D28" s="49">
        <v>7200</v>
      </c>
      <c r="E28" s="49">
        <v>11200</v>
      </c>
      <c r="F28" s="49">
        <v>14000</v>
      </c>
      <c r="G28" s="47">
        <v>13500</v>
      </c>
    </row>
    <row r="29" spans="1:7" x14ac:dyDescent="0.25">
      <c r="A29" s="30" t="s">
        <v>230</v>
      </c>
      <c r="B29" s="49">
        <v>5800</v>
      </c>
      <c r="C29" s="49">
        <v>8500</v>
      </c>
      <c r="D29" s="49">
        <v>9800</v>
      </c>
      <c r="E29" s="49">
        <v>13600</v>
      </c>
      <c r="F29" s="49">
        <v>17000</v>
      </c>
      <c r="G29" s="47">
        <v>16400</v>
      </c>
    </row>
    <row r="30" spans="1:7" x14ac:dyDescent="0.25">
      <c r="A30" s="30" t="s">
        <v>231</v>
      </c>
      <c r="B30" s="49">
        <v>4700</v>
      </c>
      <c r="C30" s="49">
        <v>6200</v>
      </c>
      <c r="D30" s="49">
        <v>7900</v>
      </c>
      <c r="E30" s="49">
        <v>12800</v>
      </c>
      <c r="F30" s="49">
        <v>16000</v>
      </c>
      <c r="G30" s="47">
        <v>15400</v>
      </c>
    </row>
    <row r="31" spans="1:7" x14ac:dyDescent="0.25">
      <c r="A31" s="30" t="s">
        <v>232</v>
      </c>
      <c r="B31" s="49">
        <v>3400</v>
      </c>
      <c r="C31" s="49">
        <v>4900</v>
      </c>
      <c r="D31" s="49">
        <v>6600</v>
      </c>
      <c r="E31" s="49">
        <v>10400</v>
      </c>
      <c r="F31" s="49">
        <v>13000</v>
      </c>
      <c r="G31" s="47">
        <v>12500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41" t="s">
        <v>1074</v>
      </c>
    </row>
    <row r="2" spans="1:6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3" t="s">
        <v>349</v>
      </c>
      <c r="B3" s="72"/>
      <c r="C3" s="72">
        <v>42000</v>
      </c>
      <c r="D3" s="72">
        <v>48000</v>
      </c>
      <c r="E3" s="72">
        <v>56000</v>
      </c>
      <c r="F3" s="72">
        <v>59000</v>
      </c>
    </row>
    <row r="4" spans="1:6" x14ac:dyDescent="0.25">
      <c r="A4" s="33" t="s">
        <v>345</v>
      </c>
      <c r="B4" s="72"/>
      <c r="C4" s="72">
        <v>42000</v>
      </c>
      <c r="D4" s="72">
        <v>48000</v>
      </c>
      <c r="E4" s="72">
        <v>56000</v>
      </c>
      <c r="F4" s="72">
        <v>56000</v>
      </c>
    </row>
    <row r="5" spans="1:6" x14ac:dyDescent="0.25">
      <c r="A5" s="33" t="s">
        <v>344</v>
      </c>
      <c r="B5" s="72"/>
      <c r="C5" s="72">
        <v>42000</v>
      </c>
      <c r="D5" s="72">
        <v>48000</v>
      </c>
      <c r="E5" s="72">
        <v>56000</v>
      </c>
      <c r="F5" s="72">
        <v>56000</v>
      </c>
    </row>
    <row r="6" spans="1:6" x14ac:dyDescent="0.25">
      <c r="A6" s="33" t="s">
        <v>1163</v>
      </c>
      <c r="B6" s="72"/>
      <c r="C6" s="72">
        <v>42000</v>
      </c>
      <c r="D6" s="72">
        <v>48000</v>
      </c>
      <c r="E6" s="72">
        <v>56000</v>
      </c>
      <c r="F6" s="72">
        <v>56000</v>
      </c>
    </row>
    <row r="7" spans="1:6" x14ac:dyDescent="0.25">
      <c r="A7" s="33" t="s">
        <v>347</v>
      </c>
      <c r="B7" s="72"/>
      <c r="C7" s="72">
        <v>38000</v>
      </c>
      <c r="D7" s="72">
        <v>41000</v>
      </c>
      <c r="E7" s="72">
        <v>48000</v>
      </c>
      <c r="F7" s="72">
        <v>56000</v>
      </c>
    </row>
    <row r="8" spans="1:6" x14ac:dyDescent="0.25">
      <c r="A8" s="33" t="s">
        <v>353</v>
      </c>
      <c r="B8" s="72"/>
      <c r="C8" s="72">
        <v>42000</v>
      </c>
      <c r="D8" s="72">
        <v>48000</v>
      </c>
      <c r="E8" s="72">
        <v>56000</v>
      </c>
      <c r="F8" s="72">
        <v>56000</v>
      </c>
    </row>
    <row r="9" spans="1:6" x14ac:dyDescent="0.25">
      <c r="A9" s="33" t="s">
        <v>351</v>
      </c>
      <c r="B9" s="72"/>
      <c r="C9" s="72">
        <v>42000</v>
      </c>
      <c r="D9" s="72">
        <v>48000</v>
      </c>
      <c r="E9" s="72">
        <v>48000</v>
      </c>
      <c r="F9" s="72">
        <v>56000</v>
      </c>
    </row>
    <row r="10" spans="1:6" x14ac:dyDescent="0.25">
      <c r="A10" s="33" t="s">
        <v>350</v>
      </c>
      <c r="B10" s="72"/>
      <c r="C10" s="72">
        <v>37000</v>
      </c>
      <c r="D10" s="72">
        <v>40000</v>
      </c>
      <c r="E10" s="72">
        <v>48000</v>
      </c>
      <c r="F10" s="72">
        <v>56000</v>
      </c>
    </row>
    <row r="11" spans="1:6" x14ac:dyDescent="0.25">
      <c r="A11" s="33" t="s">
        <v>352</v>
      </c>
      <c r="B11" s="72"/>
      <c r="C11" s="72">
        <v>37000</v>
      </c>
      <c r="D11" s="72">
        <v>40000</v>
      </c>
      <c r="E11" s="72">
        <v>48000</v>
      </c>
      <c r="F11" s="72">
        <v>56000</v>
      </c>
    </row>
    <row r="12" spans="1:6" x14ac:dyDescent="0.25">
      <c r="A12" s="33" t="s">
        <v>348</v>
      </c>
      <c r="B12" s="73"/>
      <c r="C12" s="72">
        <v>37000</v>
      </c>
      <c r="D12" s="72">
        <v>40000</v>
      </c>
      <c r="E12" s="72">
        <v>48000</v>
      </c>
      <c r="F12" s="72">
        <v>56000</v>
      </c>
    </row>
    <row r="13" spans="1:6" x14ac:dyDescent="0.25">
      <c r="A13" s="33" t="s">
        <v>217</v>
      </c>
      <c r="B13" s="73"/>
      <c r="C13" s="72">
        <v>37000</v>
      </c>
      <c r="D13" s="72">
        <v>40000</v>
      </c>
      <c r="E13" s="72">
        <v>48000</v>
      </c>
      <c r="F13" s="72">
        <v>56000</v>
      </c>
    </row>
    <row r="14" spans="1:6" x14ac:dyDescent="0.25">
      <c r="A14" s="33" t="s">
        <v>346</v>
      </c>
      <c r="B14" s="72"/>
      <c r="C14" s="72">
        <v>37000</v>
      </c>
      <c r="D14" s="72">
        <v>40000</v>
      </c>
      <c r="E14" s="72">
        <v>48000</v>
      </c>
      <c r="F14" s="72">
        <v>56000</v>
      </c>
    </row>
    <row r="15" spans="1:6" x14ac:dyDescent="0.25">
      <c r="A15" s="50" t="s">
        <v>240</v>
      </c>
      <c r="B15" s="72"/>
      <c r="C15" s="72">
        <v>37000</v>
      </c>
      <c r="D15" s="72">
        <v>40000</v>
      </c>
      <c r="E15" s="72">
        <v>48000</v>
      </c>
      <c r="F15" s="72">
        <v>56000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85" zoomScaleNormal="85" workbookViewId="0">
      <selection activeCell="B3" sqref="B3:G3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" t="s">
        <v>652</v>
      </c>
      <c r="B3" s="22">
        <v>13500</v>
      </c>
      <c r="C3" s="22">
        <v>15000</v>
      </c>
      <c r="D3" s="22">
        <v>17000</v>
      </c>
      <c r="E3" s="22">
        <v>19800</v>
      </c>
      <c r="F3" s="22">
        <v>22000</v>
      </c>
      <c r="G3" s="11">
        <v>21500</v>
      </c>
    </row>
    <row r="4" spans="1:7" x14ac:dyDescent="0.25">
      <c r="A4" s="35" t="s">
        <v>1012</v>
      </c>
      <c r="B4" s="106">
        <v>8000</v>
      </c>
      <c r="C4" s="106">
        <v>9000</v>
      </c>
      <c r="D4" s="106">
        <v>10000</v>
      </c>
      <c r="E4" s="51">
        <v>20300</v>
      </c>
      <c r="F4" s="51">
        <v>22500</v>
      </c>
      <c r="G4" s="11">
        <v>22000</v>
      </c>
    </row>
    <row r="5" spans="1:7" x14ac:dyDescent="0.25">
      <c r="A5" s="35" t="s">
        <v>1013</v>
      </c>
      <c r="B5" s="51">
        <v>10000</v>
      </c>
      <c r="C5" s="51">
        <v>11200</v>
      </c>
      <c r="D5" s="51">
        <v>13100</v>
      </c>
      <c r="E5" s="51">
        <v>20700</v>
      </c>
      <c r="F5" s="51">
        <v>23000</v>
      </c>
      <c r="G5" s="11">
        <v>22500</v>
      </c>
    </row>
    <row r="6" spans="1:7" x14ac:dyDescent="0.25">
      <c r="A6" s="35" t="s">
        <v>1014</v>
      </c>
      <c r="B6" s="106">
        <v>8000</v>
      </c>
      <c r="C6" s="106">
        <v>10000</v>
      </c>
      <c r="D6" s="106">
        <v>12000</v>
      </c>
      <c r="E6" s="51">
        <v>19800</v>
      </c>
      <c r="F6" s="51">
        <v>22000</v>
      </c>
      <c r="G6" s="11">
        <v>21500</v>
      </c>
    </row>
    <row r="7" spans="1:7" x14ac:dyDescent="0.25">
      <c r="A7" s="35" t="s">
        <v>1015</v>
      </c>
      <c r="B7" s="22">
        <v>11900</v>
      </c>
      <c r="C7" s="22">
        <v>13400</v>
      </c>
      <c r="D7" s="22">
        <v>15600</v>
      </c>
      <c r="E7" s="22">
        <v>24300</v>
      </c>
      <c r="F7" s="51">
        <v>27000</v>
      </c>
      <c r="G7" s="11">
        <v>26500</v>
      </c>
    </row>
    <row r="8" spans="1:7" x14ac:dyDescent="0.25">
      <c r="A8" s="35" t="s">
        <v>1016</v>
      </c>
      <c r="B8" s="51">
        <v>10000</v>
      </c>
      <c r="C8" s="51">
        <v>11200</v>
      </c>
      <c r="D8" s="51">
        <v>13100</v>
      </c>
      <c r="E8" s="51">
        <v>22500</v>
      </c>
      <c r="F8" s="51">
        <v>25000</v>
      </c>
      <c r="G8" s="11">
        <v>24500</v>
      </c>
    </row>
    <row r="9" spans="1:7" x14ac:dyDescent="0.25">
      <c r="A9" s="35" t="s">
        <v>1017</v>
      </c>
      <c r="B9" s="106">
        <v>9500</v>
      </c>
      <c r="C9" s="106">
        <v>13500</v>
      </c>
      <c r="D9" s="106">
        <v>15000</v>
      </c>
      <c r="E9" s="51">
        <v>18900</v>
      </c>
      <c r="F9" s="51">
        <v>21000</v>
      </c>
      <c r="G9" s="11">
        <v>20500</v>
      </c>
    </row>
    <row r="10" spans="1:7" x14ac:dyDescent="0.25">
      <c r="A10" s="35" t="s">
        <v>1138</v>
      </c>
      <c r="B10" s="106">
        <v>9500</v>
      </c>
      <c r="C10" s="106">
        <v>13500</v>
      </c>
      <c r="D10" s="106">
        <v>15500</v>
      </c>
      <c r="E10" s="51">
        <v>18000</v>
      </c>
      <c r="F10" s="51">
        <v>20000</v>
      </c>
      <c r="G10" s="11">
        <v>19500</v>
      </c>
    </row>
    <row r="11" spans="1:7" x14ac:dyDescent="0.25">
      <c r="A11" s="35" t="s">
        <v>1139</v>
      </c>
      <c r="B11" s="51">
        <v>13500</v>
      </c>
      <c r="C11" s="51">
        <v>15200</v>
      </c>
      <c r="D11" s="51">
        <v>17700</v>
      </c>
      <c r="E11" s="51">
        <v>27000</v>
      </c>
      <c r="F11" s="51">
        <v>30000</v>
      </c>
      <c r="G11" s="11">
        <v>29500</v>
      </c>
    </row>
    <row r="12" spans="1:7" x14ac:dyDescent="0.25">
      <c r="A12" s="35" t="s">
        <v>1140</v>
      </c>
      <c r="B12" s="51">
        <v>10600</v>
      </c>
      <c r="C12" s="51">
        <v>11900</v>
      </c>
      <c r="D12" s="51">
        <v>13900</v>
      </c>
      <c r="E12" s="51">
        <v>21200</v>
      </c>
      <c r="F12" s="51">
        <v>23500</v>
      </c>
      <c r="G12" s="11">
        <v>23000</v>
      </c>
    </row>
    <row r="13" spans="1:7" x14ac:dyDescent="0.25">
      <c r="A13" s="35" t="s">
        <v>664</v>
      </c>
      <c r="B13" s="51">
        <v>12800</v>
      </c>
      <c r="C13" s="51">
        <v>14400</v>
      </c>
      <c r="D13" s="51">
        <v>16800</v>
      </c>
      <c r="E13" s="51">
        <v>23400</v>
      </c>
      <c r="F13" s="51">
        <v>26000</v>
      </c>
      <c r="G13" s="11">
        <v>25500</v>
      </c>
    </row>
    <row r="14" spans="1:7" x14ac:dyDescent="0.25">
      <c r="A14" s="35" t="s">
        <v>654</v>
      </c>
      <c r="B14" s="51">
        <v>8400</v>
      </c>
      <c r="C14" s="51">
        <v>9400</v>
      </c>
      <c r="D14" s="51">
        <v>11000</v>
      </c>
      <c r="E14" s="51">
        <v>22500</v>
      </c>
      <c r="F14" s="51">
        <v>25000</v>
      </c>
      <c r="G14" s="11">
        <v>24500</v>
      </c>
    </row>
    <row r="15" spans="1:7" x14ac:dyDescent="0.25">
      <c r="A15" s="35" t="s">
        <v>665</v>
      </c>
      <c r="B15" s="51">
        <v>11600</v>
      </c>
      <c r="C15" s="51">
        <v>13000</v>
      </c>
      <c r="D15" s="51">
        <v>15200</v>
      </c>
      <c r="E15" s="51">
        <v>24300</v>
      </c>
      <c r="F15" s="51">
        <v>27000</v>
      </c>
      <c r="G15" s="11">
        <v>26500</v>
      </c>
    </row>
    <row r="16" spans="1:7" x14ac:dyDescent="0.25">
      <c r="A16" s="35" t="s">
        <v>666</v>
      </c>
      <c r="B16" s="51">
        <v>12800</v>
      </c>
      <c r="C16" s="51">
        <v>14400</v>
      </c>
      <c r="D16" s="51">
        <v>16800</v>
      </c>
      <c r="E16" s="51">
        <v>24300</v>
      </c>
      <c r="F16" s="51">
        <v>27000</v>
      </c>
      <c r="G16" s="11">
        <v>26500</v>
      </c>
    </row>
    <row r="17" spans="1:7" x14ac:dyDescent="0.25">
      <c r="A17" s="35" t="s">
        <v>667</v>
      </c>
      <c r="B17" s="51">
        <v>14400</v>
      </c>
      <c r="C17" s="51">
        <v>16200</v>
      </c>
      <c r="D17" s="51">
        <v>18900</v>
      </c>
      <c r="E17" s="51">
        <v>25700</v>
      </c>
      <c r="F17" s="51">
        <v>28500</v>
      </c>
      <c r="G17" s="11">
        <v>28000</v>
      </c>
    </row>
    <row r="18" spans="1:7" x14ac:dyDescent="0.25">
      <c r="A18" s="35" t="s">
        <v>668</v>
      </c>
      <c r="B18" s="51">
        <v>13200</v>
      </c>
      <c r="C18" s="51">
        <v>14800</v>
      </c>
      <c r="D18" s="51">
        <v>17300</v>
      </c>
      <c r="E18" s="51">
        <v>25200</v>
      </c>
      <c r="F18" s="51">
        <v>28000</v>
      </c>
      <c r="G18" s="11">
        <v>27500</v>
      </c>
    </row>
    <row r="19" spans="1:7" x14ac:dyDescent="0.25">
      <c r="A19" s="35" t="s">
        <v>669</v>
      </c>
      <c r="B19" s="106">
        <v>6500</v>
      </c>
      <c r="C19" s="106">
        <v>7000</v>
      </c>
      <c r="D19" s="106">
        <v>8000</v>
      </c>
      <c r="E19" s="51">
        <v>16200</v>
      </c>
      <c r="F19" s="108">
        <v>18000</v>
      </c>
      <c r="G19" s="11">
        <v>17500</v>
      </c>
    </row>
    <row r="20" spans="1:7" x14ac:dyDescent="0.25">
      <c r="A20" s="35" t="s">
        <v>670</v>
      </c>
      <c r="B20" s="51">
        <v>11200</v>
      </c>
      <c r="C20" s="51">
        <v>12600</v>
      </c>
      <c r="D20" s="51">
        <v>14700</v>
      </c>
      <c r="E20" s="51">
        <v>24800</v>
      </c>
      <c r="F20" s="51">
        <v>27500</v>
      </c>
      <c r="G20" s="11">
        <v>27000</v>
      </c>
    </row>
    <row r="21" spans="1:7" x14ac:dyDescent="0.25">
      <c r="A21" s="35" t="s">
        <v>671</v>
      </c>
      <c r="B21" s="51">
        <v>12800</v>
      </c>
      <c r="C21" s="51">
        <v>14400</v>
      </c>
      <c r="D21" s="51">
        <v>16800</v>
      </c>
      <c r="E21" s="51">
        <v>25200</v>
      </c>
      <c r="F21" s="51">
        <v>28000</v>
      </c>
      <c r="G21" s="11">
        <v>27500</v>
      </c>
    </row>
    <row r="22" spans="1:7" x14ac:dyDescent="0.25">
      <c r="A22" s="35" t="s">
        <v>656</v>
      </c>
      <c r="B22" s="51">
        <v>11900</v>
      </c>
      <c r="C22" s="51">
        <v>13400</v>
      </c>
      <c r="D22" s="51">
        <v>15600</v>
      </c>
      <c r="E22" s="51">
        <v>25200</v>
      </c>
      <c r="F22" s="51">
        <v>28000</v>
      </c>
      <c r="G22" s="11">
        <v>27500</v>
      </c>
    </row>
    <row r="23" spans="1:7" x14ac:dyDescent="0.25">
      <c r="A23" s="35" t="s">
        <v>655</v>
      </c>
      <c r="B23" s="51">
        <v>10600</v>
      </c>
      <c r="C23" s="51">
        <v>11900</v>
      </c>
      <c r="D23" s="51">
        <v>13900</v>
      </c>
      <c r="E23" s="51">
        <v>21200</v>
      </c>
      <c r="F23" s="51">
        <v>23500</v>
      </c>
      <c r="G23" s="11">
        <v>23000</v>
      </c>
    </row>
    <row r="24" spans="1:7" x14ac:dyDescent="0.25">
      <c r="A24" s="35" t="s">
        <v>672</v>
      </c>
      <c r="B24" s="51">
        <v>14100</v>
      </c>
      <c r="C24" s="51">
        <v>15900</v>
      </c>
      <c r="D24" s="51">
        <v>18500</v>
      </c>
      <c r="E24" s="51">
        <v>25200</v>
      </c>
      <c r="F24" s="51">
        <v>28000</v>
      </c>
      <c r="G24" s="11">
        <v>27500</v>
      </c>
    </row>
    <row r="25" spans="1:7" x14ac:dyDescent="0.25">
      <c r="A25" s="35" t="s">
        <v>673</v>
      </c>
      <c r="B25" s="106">
        <v>8000</v>
      </c>
      <c r="C25" s="106">
        <v>8000</v>
      </c>
      <c r="D25" s="106">
        <v>9000</v>
      </c>
      <c r="E25" s="51">
        <v>16200</v>
      </c>
      <c r="F25" s="108">
        <v>18000</v>
      </c>
      <c r="G25" s="11">
        <v>17500</v>
      </c>
    </row>
    <row r="26" spans="1:7" x14ac:dyDescent="0.25">
      <c r="A26" s="35" t="s">
        <v>674</v>
      </c>
      <c r="B26" s="51">
        <v>12500</v>
      </c>
      <c r="C26" s="51">
        <v>14100</v>
      </c>
      <c r="D26" s="51">
        <v>16400</v>
      </c>
      <c r="E26" s="51">
        <v>19800</v>
      </c>
      <c r="F26" s="51">
        <v>22000</v>
      </c>
      <c r="G26" s="11">
        <v>21500</v>
      </c>
    </row>
    <row r="27" spans="1:7" x14ac:dyDescent="0.25">
      <c r="A27" s="35" t="s">
        <v>657</v>
      </c>
      <c r="B27" s="106">
        <v>8200</v>
      </c>
      <c r="C27" s="106">
        <v>9000</v>
      </c>
      <c r="D27" s="51">
        <v>10100</v>
      </c>
      <c r="E27" s="51">
        <v>20700</v>
      </c>
      <c r="F27" s="51">
        <v>23000</v>
      </c>
      <c r="G27" s="11">
        <v>22500</v>
      </c>
    </row>
    <row r="28" spans="1:7" x14ac:dyDescent="0.25">
      <c r="A28" s="35" t="s">
        <v>658</v>
      </c>
      <c r="B28" s="51">
        <v>12200</v>
      </c>
      <c r="C28" s="51">
        <v>13700</v>
      </c>
      <c r="D28" s="51">
        <v>16000</v>
      </c>
      <c r="E28" s="51">
        <v>25200</v>
      </c>
      <c r="F28" s="51">
        <v>28000</v>
      </c>
      <c r="G28" s="11">
        <v>27500</v>
      </c>
    </row>
    <row r="29" spans="1:7" x14ac:dyDescent="0.25">
      <c r="A29" s="35" t="s">
        <v>675</v>
      </c>
      <c r="B29" s="51">
        <v>14100</v>
      </c>
      <c r="C29" s="51">
        <v>15900</v>
      </c>
      <c r="D29" s="51">
        <v>18500</v>
      </c>
      <c r="E29" s="51">
        <v>26100</v>
      </c>
      <c r="F29" s="51">
        <v>29000</v>
      </c>
      <c r="G29" s="11">
        <v>28500</v>
      </c>
    </row>
    <row r="30" spans="1:7" x14ac:dyDescent="0.25">
      <c r="A30" s="35" t="s">
        <v>659</v>
      </c>
      <c r="B30" s="51">
        <v>13500</v>
      </c>
      <c r="C30" s="51">
        <v>15200</v>
      </c>
      <c r="D30" s="51">
        <v>17700</v>
      </c>
      <c r="E30" s="51">
        <v>27000</v>
      </c>
      <c r="F30" s="51">
        <v>30000</v>
      </c>
      <c r="G30" s="11">
        <v>29500</v>
      </c>
    </row>
    <row r="31" spans="1:7" x14ac:dyDescent="0.25">
      <c r="A31" s="35" t="s">
        <v>676</v>
      </c>
      <c r="B31" s="106">
        <v>6500</v>
      </c>
      <c r="C31" s="106">
        <v>7000</v>
      </c>
      <c r="D31" s="106">
        <v>8000</v>
      </c>
      <c r="E31" s="51">
        <v>25700</v>
      </c>
      <c r="F31" s="51">
        <v>28500</v>
      </c>
      <c r="G31" s="11">
        <v>28000</v>
      </c>
    </row>
    <row r="32" spans="1:7" x14ac:dyDescent="0.25">
      <c r="A32" s="35" t="s">
        <v>660</v>
      </c>
      <c r="B32" s="51">
        <v>10600</v>
      </c>
      <c r="C32" s="51">
        <v>11900</v>
      </c>
      <c r="D32" s="51">
        <v>13900</v>
      </c>
      <c r="E32" s="51">
        <v>24800</v>
      </c>
      <c r="F32" s="51">
        <v>27500</v>
      </c>
      <c r="G32" s="11">
        <v>27000</v>
      </c>
    </row>
    <row r="33" spans="1:7" x14ac:dyDescent="0.25">
      <c r="A33" s="35" t="s">
        <v>662</v>
      </c>
      <c r="B33" s="51">
        <v>13000</v>
      </c>
      <c r="C33" s="51">
        <v>14000</v>
      </c>
      <c r="D33" s="51">
        <v>16500</v>
      </c>
      <c r="E33" s="51">
        <v>18900</v>
      </c>
      <c r="F33" s="51">
        <v>21000</v>
      </c>
      <c r="G33" s="11">
        <v>20500</v>
      </c>
    </row>
    <row r="34" spans="1:7" x14ac:dyDescent="0.25">
      <c r="A34" s="35" t="s">
        <v>661</v>
      </c>
      <c r="B34" s="106">
        <v>9500</v>
      </c>
      <c r="C34" s="106">
        <v>13500</v>
      </c>
      <c r="D34" s="106">
        <v>15500</v>
      </c>
      <c r="E34" s="51">
        <v>18000</v>
      </c>
      <c r="F34" s="51">
        <v>20000</v>
      </c>
      <c r="G34" s="11">
        <v>19500</v>
      </c>
    </row>
    <row r="35" spans="1:7" x14ac:dyDescent="0.25">
      <c r="A35" s="35" t="s">
        <v>663</v>
      </c>
      <c r="B35" s="106">
        <v>8000</v>
      </c>
      <c r="C35" s="106">
        <v>9000</v>
      </c>
      <c r="D35" s="51">
        <v>9300</v>
      </c>
      <c r="E35" s="51">
        <v>26100</v>
      </c>
      <c r="F35" s="51">
        <v>29000</v>
      </c>
      <c r="G35" s="11">
        <v>28500</v>
      </c>
    </row>
    <row r="36" spans="1:7" x14ac:dyDescent="0.25">
      <c r="A36" s="35" t="s">
        <v>677</v>
      </c>
      <c r="B36" s="51">
        <v>8700</v>
      </c>
      <c r="C36" s="51">
        <v>9800</v>
      </c>
      <c r="D36" s="51">
        <v>11400</v>
      </c>
      <c r="E36" s="51">
        <v>20300</v>
      </c>
      <c r="F36" s="51">
        <v>22500</v>
      </c>
      <c r="G36" s="11">
        <v>22000</v>
      </c>
    </row>
    <row r="37" spans="1:7" x14ac:dyDescent="0.25">
      <c r="A37" s="35" t="s">
        <v>678</v>
      </c>
      <c r="B37" s="51">
        <v>11600</v>
      </c>
      <c r="C37" s="51">
        <v>13000</v>
      </c>
      <c r="D37" s="51">
        <v>15200</v>
      </c>
      <c r="E37" s="51">
        <v>24300</v>
      </c>
      <c r="F37" s="51">
        <v>27000</v>
      </c>
      <c r="G37" s="11">
        <v>26500</v>
      </c>
    </row>
    <row r="38" spans="1:7" x14ac:dyDescent="0.25">
      <c r="A38" s="35" t="s">
        <v>679</v>
      </c>
      <c r="B38" s="106">
        <v>6500</v>
      </c>
      <c r="C38" s="106">
        <v>7000</v>
      </c>
      <c r="D38" s="106">
        <v>8000</v>
      </c>
      <c r="E38" s="51">
        <v>17600</v>
      </c>
      <c r="F38" s="51">
        <v>19500</v>
      </c>
      <c r="G38" s="11">
        <v>19000</v>
      </c>
    </row>
    <row r="39" spans="1:7" x14ac:dyDescent="0.25">
      <c r="A39" s="35" t="s">
        <v>653</v>
      </c>
      <c r="B39" s="51">
        <v>13500</v>
      </c>
      <c r="C39" s="51">
        <v>14000</v>
      </c>
      <c r="D39" s="51">
        <v>15000</v>
      </c>
      <c r="E39" s="51">
        <v>20300</v>
      </c>
      <c r="F39" s="51">
        <v>22500</v>
      </c>
      <c r="G39" s="11">
        <v>22000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C19" sqref="C1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12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5" t="s">
        <v>1018</v>
      </c>
      <c r="B3" s="11">
        <v>17000</v>
      </c>
      <c r="C3" s="11">
        <v>18000</v>
      </c>
      <c r="D3" s="11">
        <v>22000</v>
      </c>
      <c r="E3" s="11">
        <v>25000</v>
      </c>
      <c r="F3" s="11">
        <v>28000</v>
      </c>
      <c r="G3" s="11">
        <v>27500</v>
      </c>
    </row>
    <row r="4" spans="1:7" x14ac:dyDescent="0.25">
      <c r="A4" s="35" t="s">
        <v>1019</v>
      </c>
      <c r="B4" s="11">
        <v>15000</v>
      </c>
      <c r="C4" s="11">
        <v>18000</v>
      </c>
      <c r="D4" s="11">
        <v>21000</v>
      </c>
      <c r="E4" s="11">
        <v>24800</v>
      </c>
      <c r="F4" s="11">
        <v>27500</v>
      </c>
      <c r="G4" s="11">
        <v>27000</v>
      </c>
    </row>
    <row r="5" spans="1:7" x14ac:dyDescent="0.25">
      <c r="A5" s="35" t="s">
        <v>1020</v>
      </c>
      <c r="B5" s="11">
        <v>14000</v>
      </c>
      <c r="C5" s="11">
        <v>17000</v>
      </c>
      <c r="D5" s="11">
        <v>18000</v>
      </c>
      <c r="E5" s="11">
        <v>22500</v>
      </c>
      <c r="F5" s="11">
        <v>25000</v>
      </c>
      <c r="G5" s="11">
        <v>24500</v>
      </c>
    </row>
    <row r="6" spans="1:7" x14ac:dyDescent="0.25">
      <c r="A6" s="46" t="s">
        <v>1141</v>
      </c>
      <c r="B6" s="11">
        <v>15000</v>
      </c>
      <c r="C6" s="11">
        <v>18000</v>
      </c>
      <c r="D6" s="11">
        <v>21000</v>
      </c>
      <c r="E6" s="11">
        <v>23900</v>
      </c>
      <c r="F6" s="11">
        <v>26500</v>
      </c>
      <c r="G6" s="11">
        <v>26000</v>
      </c>
    </row>
    <row r="7" spans="1:7" x14ac:dyDescent="0.25">
      <c r="A7" s="35" t="s">
        <v>1021</v>
      </c>
      <c r="B7" s="11">
        <v>15000</v>
      </c>
      <c r="C7" s="11">
        <v>20000</v>
      </c>
      <c r="D7" s="11">
        <v>21000</v>
      </c>
      <c r="E7" s="11">
        <v>24300</v>
      </c>
      <c r="F7" s="11">
        <v>27000</v>
      </c>
      <c r="G7" s="11">
        <v>26500</v>
      </c>
    </row>
    <row r="8" spans="1:7" x14ac:dyDescent="0.25">
      <c r="A8" s="35" t="s">
        <v>1022</v>
      </c>
      <c r="B8" s="11">
        <v>15000</v>
      </c>
      <c r="C8" s="11">
        <v>18000</v>
      </c>
      <c r="D8" s="11">
        <v>21000</v>
      </c>
      <c r="E8" s="11">
        <v>27000</v>
      </c>
      <c r="F8" s="11">
        <v>30000</v>
      </c>
      <c r="G8" s="11">
        <v>29500</v>
      </c>
    </row>
    <row r="9" spans="1:7" x14ac:dyDescent="0.25">
      <c r="A9" s="35" t="s">
        <v>1023</v>
      </c>
      <c r="B9" s="11">
        <v>15000</v>
      </c>
      <c r="C9" s="11">
        <v>18000</v>
      </c>
      <c r="D9" s="11">
        <v>21000</v>
      </c>
      <c r="E9" s="11">
        <v>27900</v>
      </c>
      <c r="F9" s="11">
        <v>31000</v>
      </c>
      <c r="G9" s="11">
        <v>30500</v>
      </c>
    </row>
    <row r="10" spans="1:7" x14ac:dyDescent="0.25">
      <c r="A10" s="35" t="s">
        <v>1142</v>
      </c>
      <c r="B10" s="11">
        <v>15000</v>
      </c>
      <c r="C10" s="11">
        <v>18000</v>
      </c>
      <c r="D10" s="11">
        <v>21000</v>
      </c>
      <c r="E10" s="11">
        <v>27900</v>
      </c>
      <c r="F10" s="11">
        <v>31000</v>
      </c>
      <c r="G10" s="11">
        <v>30500</v>
      </c>
    </row>
    <row r="11" spans="1:7" x14ac:dyDescent="0.25">
      <c r="A11" s="35" t="s">
        <v>1024</v>
      </c>
      <c r="B11" s="11">
        <v>12000</v>
      </c>
      <c r="C11" s="11">
        <v>15000</v>
      </c>
      <c r="D11" s="11">
        <v>16000</v>
      </c>
      <c r="E11" s="11">
        <v>20700</v>
      </c>
      <c r="F11" s="11">
        <v>23000</v>
      </c>
      <c r="G11" s="11">
        <v>22500</v>
      </c>
    </row>
    <row r="12" spans="1:7" x14ac:dyDescent="0.25">
      <c r="A12" s="35" t="s">
        <v>1025</v>
      </c>
      <c r="B12" s="11">
        <v>16000</v>
      </c>
      <c r="C12" s="11">
        <v>18000</v>
      </c>
      <c r="D12" s="11">
        <v>22000</v>
      </c>
      <c r="E12" s="11">
        <v>25700</v>
      </c>
      <c r="F12" s="11">
        <v>28500</v>
      </c>
      <c r="G12" s="11">
        <v>28000</v>
      </c>
    </row>
    <row r="13" spans="1:7" x14ac:dyDescent="0.25">
      <c r="A13" s="35" t="s">
        <v>1026</v>
      </c>
      <c r="B13" s="11">
        <v>16000</v>
      </c>
      <c r="C13" s="11">
        <v>18000</v>
      </c>
      <c r="D13" s="11">
        <v>22000</v>
      </c>
      <c r="E13" s="11">
        <v>25700</v>
      </c>
      <c r="F13" s="11">
        <v>28500</v>
      </c>
      <c r="G13" s="11">
        <v>28000</v>
      </c>
    </row>
    <row r="14" spans="1:7" x14ac:dyDescent="0.25">
      <c r="A14" s="35" t="s">
        <v>1143</v>
      </c>
      <c r="B14" s="11">
        <v>16000</v>
      </c>
      <c r="C14" s="11">
        <v>18000</v>
      </c>
      <c r="D14" s="11">
        <v>22000</v>
      </c>
      <c r="E14" s="11">
        <v>25700</v>
      </c>
      <c r="F14" s="11">
        <v>28500</v>
      </c>
      <c r="G14" s="11">
        <v>28000</v>
      </c>
    </row>
    <row r="15" spans="1:7" x14ac:dyDescent="0.25">
      <c r="A15" s="35" t="s">
        <v>810</v>
      </c>
      <c r="B15" s="11">
        <v>18000</v>
      </c>
      <c r="C15" s="11">
        <v>20000</v>
      </c>
      <c r="D15" s="11">
        <v>22000</v>
      </c>
      <c r="E15" s="11">
        <v>25000</v>
      </c>
      <c r="F15" s="11">
        <v>28000</v>
      </c>
      <c r="G15" s="11">
        <v>27500</v>
      </c>
    </row>
    <row r="16" spans="1:7" x14ac:dyDescent="0.25">
      <c r="A16" s="35" t="s">
        <v>793</v>
      </c>
      <c r="B16" s="11">
        <v>14000</v>
      </c>
      <c r="C16" s="11">
        <v>17000</v>
      </c>
      <c r="D16" s="11">
        <v>18000</v>
      </c>
      <c r="E16" s="11">
        <v>22500</v>
      </c>
      <c r="F16" s="11">
        <v>25000</v>
      </c>
      <c r="G16" s="11">
        <v>24500</v>
      </c>
    </row>
    <row r="17" spans="1:7" x14ac:dyDescent="0.25">
      <c r="A17" s="35" t="s">
        <v>794</v>
      </c>
      <c r="B17" s="11">
        <v>15000</v>
      </c>
      <c r="C17" s="11">
        <v>18000</v>
      </c>
      <c r="D17" s="11">
        <v>19000</v>
      </c>
      <c r="E17" s="11">
        <v>23400</v>
      </c>
      <c r="F17" s="11">
        <v>26000</v>
      </c>
      <c r="G17" s="11">
        <v>25500</v>
      </c>
    </row>
    <row r="18" spans="1:7" x14ac:dyDescent="0.25">
      <c r="A18" s="35" t="s">
        <v>795</v>
      </c>
      <c r="B18" s="11">
        <v>15000</v>
      </c>
      <c r="C18" s="11">
        <v>18000</v>
      </c>
      <c r="D18" s="11">
        <v>21000</v>
      </c>
      <c r="E18" s="11">
        <v>23900</v>
      </c>
      <c r="F18" s="11">
        <v>26500</v>
      </c>
      <c r="G18" s="11">
        <v>26000</v>
      </c>
    </row>
    <row r="19" spans="1:7" x14ac:dyDescent="0.25">
      <c r="A19" s="35" t="s">
        <v>796</v>
      </c>
      <c r="B19" s="11">
        <v>15000</v>
      </c>
      <c r="C19" s="11">
        <v>18000</v>
      </c>
      <c r="D19" s="11">
        <v>21000</v>
      </c>
      <c r="E19" s="11">
        <v>24800</v>
      </c>
      <c r="F19" s="11">
        <v>27500</v>
      </c>
      <c r="G19" s="11">
        <v>27000</v>
      </c>
    </row>
    <row r="20" spans="1:7" x14ac:dyDescent="0.25">
      <c r="A20" s="35" t="s">
        <v>797</v>
      </c>
      <c r="B20" s="11">
        <v>15000</v>
      </c>
      <c r="C20" s="11">
        <v>20000</v>
      </c>
      <c r="D20" s="11">
        <v>21000</v>
      </c>
      <c r="E20" s="11">
        <v>22500</v>
      </c>
      <c r="F20" s="11">
        <v>25000</v>
      </c>
      <c r="G20" s="11">
        <v>24500</v>
      </c>
    </row>
    <row r="21" spans="1:7" x14ac:dyDescent="0.25">
      <c r="A21" s="35" t="s">
        <v>798</v>
      </c>
      <c r="B21" s="11">
        <v>19000</v>
      </c>
      <c r="C21" s="11">
        <v>20000</v>
      </c>
      <c r="D21" s="11">
        <v>21000</v>
      </c>
      <c r="E21" s="11">
        <v>24300</v>
      </c>
      <c r="F21" s="11">
        <v>27000</v>
      </c>
      <c r="G21" s="11">
        <v>26500</v>
      </c>
    </row>
    <row r="22" spans="1:7" x14ac:dyDescent="0.25">
      <c r="A22" s="35" t="s">
        <v>799</v>
      </c>
      <c r="B22" s="11">
        <v>24000</v>
      </c>
      <c r="C22" s="11">
        <v>27000</v>
      </c>
      <c r="D22" s="11">
        <v>31000</v>
      </c>
      <c r="E22" s="11">
        <v>35100</v>
      </c>
      <c r="F22" s="11">
        <v>39000</v>
      </c>
      <c r="G22" s="11">
        <v>38500</v>
      </c>
    </row>
    <row r="23" spans="1:7" x14ac:dyDescent="0.25">
      <c r="A23" s="35" t="s">
        <v>800</v>
      </c>
      <c r="B23" s="11">
        <v>12000</v>
      </c>
      <c r="C23" s="11">
        <v>15000</v>
      </c>
      <c r="D23" s="11">
        <v>16000</v>
      </c>
      <c r="E23" s="11">
        <v>20700</v>
      </c>
      <c r="F23" s="11">
        <v>23000</v>
      </c>
      <c r="G23" s="11">
        <v>22500</v>
      </c>
    </row>
    <row r="24" spans="1:7" x14ac:dyDescent="0.25">
      <c r="A24" s="35" t="s">
        <v>801</v>
      </c>
      <c r="B24" s="11">
        <v>20000</v>
      </c>
      <c r="C24" s="11">
        <v>25000</v>
      </c>
      <c r="D24" s="11">
        <v>30000</v>
      </c>
      <c r="E24" s="11">
        <v>31500</v>
      </c>
      <c r="F24" s="11">
        <v>35000</v>
      </c>
      <c r="G24" s="11">
        <v>34500</v>
      </c>
    </row>
    <row r="25" spans="1:7" x14ac:dyDescent="0.25">
      <c r="A25" s="35" t="s">
        <v>802</v>
      </c>
      <c r="B25" s="11">
        <v>20000</v>
      </c>
      <c r="C25" s="11">
        <v>25000</v>
      </c>
      <c r="D25" s="11">
        <v>30000</v>
      </c>
      <c r="E25" s="11">
        <v>31500</v>
      </c>
      <c r="F25" s="11">
        <v>35000</v>
      </c>
      <c r="G25" s="11">
        <v>34500</v>
      </c>
    </row>
    <row r="26" spans="1:7" x14ac:dyDescent="0.25">
      <c r="A26" s="35" t="s">
        <v>804</v>
      </c>
      <c r="B26" s="11">
        <v>15000</v>
      </c>
      <c r="C26" s="11">
        <v>18000</v>
      </c>
      <c r="D26" s="11">
        <v>21000</v>
      </c>
      <c r="E26" s="11">
        <v>24800</v>
      </c>
      <c r="F26" s="11">
        <v>27500</v>
      </c>
      <c r="G26" s="11">
        <v>27000</v>
      </c>
    </row>
    <row r="27" spans="1:7" x14ac:dyDescent="0.25">
      <c r="A27" s="35" t="s">
        <v>805</v>
      </c>
      <c r="B27" s="11">
        <v>15000</v>
      </c>
      <c r="C27" s="11">
        <v>18000</v>
      </c>
      <c r="D27" s="11">
        <v>21000</v>
      </c>
      <c r="E27" s="11">
        <v>27000</v>
      </c>
      <c r="F27" s="11">
        <v>30000</v>
      </c>
      <c r="G27" s="11">
        <v>29500</v>
      </c>
    </row>
    <row r="28" spans="1:7" x14ac:dyDescent="0.25">
      <c r="A28" s="35" t="s">
        <v>806</v>
      </c>
      <c r="B28" s="11">
        <v>15000</v>
      </c>
      <c r="C28" s="11">
        <v>18000</v>
      </c>
      <c r="D28" s="11">
        <v>21000</v>
      </c>
      <c r="E28" s="11">
        <v>27000</v>
      </c>
      <c r="F28" s="11">
        <v>30000</v>
      </c>
      <c r="G28" s="11">
        <v>29500</v>
      </c>
    </row>
    <row r="29" spans="1:7" x14ac:dyDescent="0.25">
      <c r="A29" s="35" t="s">
        <v>807</v>
      </c>
      <c r="B29" s="11">
        <v>20000</v>
      </c>
      <c r="C29" s="11">
        <v>25000</v>
      </c>
      <c r="D29" s="11">
        <v>30000</v>
      </c>
      <c r="E29" s="11">
        <v>31500</v>
      </c>
      <c r="F29" s="11">
        <v>35000</v>
      </c>
      <c r="G29" s="11">
        <v>34500</v>
      </c>
    </row>
    <row r="30" spans="1:7" x14ac:dyDescent="0.25">
      <c r="A30" s="35" t="s">
        <v>808</v>
      </c>
      <c r="B30" s="11">
        <v>15000</v>
      </c>
      <c r="C30" s="11">
        <v>18000</v>
      </c>
      <c r="D30" s="11">
        <v>21000</v>
      </c>
      <c r="E30" s="11">
        <v>27900</v>
      </c>
      <c r="F30" s="11">
        <v>31000</v>
      </c>
      <c r="G30" s="11">
        <v>30500</v>
      </c>
    </row>
    <row r="31" spans="1:7" x14ac:dyDescent="0.25">
      <c r="A31" s="35" t="s">
        <v>809</v>
      </c>
      <c r="B31" s="11">
        <v>15000</v>
      </c>
      <c r="C31" s="11">
        <v>18000</v>
      </c>
      <c r="D31" s="11">
        <v>21000</v>
      </c>
      <c r="E31" s="11">
        <v>27900</v>
      </c>
      <c r="F31" s="11">
        <v>31000</v>
      </c>
      <c r="G31" s="11">
        <v>30500</v>
      </c>
    </row>
    <row r="32" spans="1:7" x14ac:dyDescent="0.25">
      <c r="A32" s="35" t="s">
        <v>749</v>
      </c>
      <c r="B32" s="11">
        <v>17000</v>
      </c>
      <c r="C32" s="11">
        <v>18000</v>
      </c>
      <c r="D32" s="11">
        <v>22000</v>
      </c>
      <c r="E32" s="11">
        <v>29700</v>
      </c>
      <c r="F32" s="11">
        <v>33000</v>
      </c>
      <c r="G32" s="11">
        <v>32500</v>
      </c>
    </row>
    <row r="33" spans="1:7" x14ac:dyDescent="0.25">
      <c r="A33" s="35" t="s">
        <v>811</v>
      </c>
      <c r="B33" s="11">
        <v>17000</v>
      </c>
      <c r="C33" s="11">
        <v>18000</v>
      </c>
      <c r="D33" s="11">
        <v>22000</v>
      </c>
      <c r="E33" s="11">
        <v>28800</v>
      </c>
      <c r="F33" s="11">
        <v>32000</v>
      </c>
      <c r="G33" s="11">
        <v>31500</v>
      </c>
    </row>
    <row r="34" spans="1:7" x14ac:dyDescent="0.25">
      <c r="A34" s="35" t="s">
        <v>812</v>
      </c>
      <c r="B34" s="11">
        <v>12000</v>
      </c>
      <c r="C34" s="11">
        <v>15000</v>
      </c>
      <c r="D34" s="11">
        <v>16000</v>
      </c>
      <c r="E34" s="11">
        <v>20700</v>
      </c>
      <c r="F34" s="11">
        <v>23000</v>
      </c>
      <c r="G34" s="11">
        <v>22500</v>
      </c>
    </row>
    <row r="35" spans="1:7" x14ac:dyDescent="0.25">
      <c r="A35" s="46" t="s">
        <v>1144</v>
      </c>
      <c r="B35" s="11">
        <v>16000</v>
      </c>
      <c r="C35" s="11">
        <v>18000</v>
      </c>
      <c r="D35" s="11">
        <v>22000</v>
      </c>
      <c r="E35" s="11">
        <v>26100</v>
      </c>
      <c r="F35" s="11">
        <v>29000</v>
      </c>
      <c r="G35" s="11">
        <v>28500</v>
      </c>
    </row>
    <row r="43" spans="1:7" ht="17.25" customHeight="1" x14ac:dyDescent="0.25"/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29" t="s">
        <v>1074</v>
      </c>
    </row>
    <row r="2" spans="1:6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2" t="s">
        <v>494</v>
      </c>
      <c r="B3" s="110">
        <v>20500</v>
      </c>
      <c r="C3" s="75">
        <v>20500</v>
      </c>
      <c r="D3" s="75">
        <v>20500</v>
      </c>
      <c r="E3" s="75">
        <v>24500</v>
      </c>
      <c r="F3" s="75">
        <v>25500</v>
      </c>
    </row>
    <row r="4" spans="1:6" x14ac:dyDescent="0.25">
      <c r="A4" s="32" t="s">
        <v>495</v>
      </c>
      <c r="B4" s="110">
        <v>26000</v>
      </c>
      <c r="C4" s="75">
        <v>26000</v>
      </c>
      <c r="D4" s="75">
        <v>26000</v>
      </c>
      <c r="E4" s="75">
        <v>31000</v>
      </c>
      <c r="F4" s="75">
        <v>31500</v>
      </c>
    </row>
    <row r="5" spans="1:6" x14ac:dyDescent="0.25">
      <c r="A5" s="32" t="s">
        <v>397</v>
      </c>
      <c r="B5" s="110">
        <v>21500</v>
      </c>
      <c r="C5" s="75">
        <v>21500</v>
      </c>
      <c r="D5" s="75">
        <v>21500</v>
      </c>
      <c r="E5" s="75">
        <v>25000</v>
      </c>
      <c r="F5" s="75">
        <v>27000</v>
      </c>
    </row>
    <row r="6" spans="1:6" x14ac:dyDescent="0.25">
      <c r="A6" s="32" t="s">
        <v>496</v>
      </c>
      <c r="B6" s="110">
        <v>21500</v>
      </c>
      <c r="C6" s="75">
        <v>21500</v>
      </c>
      <c r="D6" s="75">
        <v>21500</v>
      </c>
      <c r="E6" s="75">
        <v>25000</v>
      </c>
      <c r="F6" s="75">
        <v>27000</v>
      </c>
    </row>
    <row r="7" spans="1:6" x14ac:dyDescent="0.25">
      <c r="A7" s="32" t="s">
        <v>497</v>
      </c>
      <c r="B7" s="110">
        <v>23000</v>
      </c>
      <c r="C7" s="75">
        <v>23000</v>
      </c>
      <c r="D7" s="75">
        <v>23000</v>
      </c>
      <c r="E7" s="75">
        <v>29500</v>
      </c>
      <c r="F7" s="75">
        <v>30500</v>
      </c>
    </row>
    <row r="8" spans="1:6" x14ac:dyDescent="0.25">
      <c r="A8" s="32" t="s">
        <v>498</v>
      </c>
      <c r="B8" s="110">
        <v>29000</v>
      </c>
      <c r="C8" s="75">
        <v>29000</v>
      </c>
      <c r="D8" s="75">
        <v>29000</v>
      </c>
      <c r="E8" s="75">
        <v>36000</v>
      </c>
      <c r="F8" s="75">
        <v>37000</v>
      </c>
    </row>
    <row r="9" spans="1:6" x14ac:dyDescent="0.25">
      <c r="A9" s="32" t="s">
        <v>499</v>
      </c>
      <c r="B9" s="110">
        <v>27000</v>
      </c>
      <c r="C9" s="75">
        <v>27000</v>
      </c>
      <c r="D9" s="75">
        <v>27000</v>
      </c>
      <c r="E9" s="75">
        <v>29000</v>
      </c>
      <c r="F9" s="75">
        <v>30000</v>
      </c>
    </row>
    <row r="10" spans="1:6" x14ac:dyDescent="0.25">
      <c r="A10" s="32" t="s">
        <v>500</v>
      </c>
      <c r="B10" s="110">
        <v>20500</v>
      </c>
      <c r="C10" s="75">
        <v>20500</v>
      </c>
      <c r="D10" s="75">
        <v>20500</v>
      </c>
      <c r="E10" s="75">
        <v>26000</v>
      </c>
      <c r="F10" s="75">
        <v>27000</v>
      </c>
    </row>
    <row r="11" spans="1:6" x14ac:dyDescent="0.25">
      <c r="A11" s="32" t="s">
        <v>501</v>
      </c>
      <c r="B11" s="110">
        <v>21500</v>
      </c>
      <c r="C11" s="75">
        <v>21500</v>
      </c>
      <c r="D11" s="75">
        <v>21500</v>
      </c>
      <c r="E11" s="75">
        <v>26500</v>
      </c>
      <c r="F11" s="75">
        <v>27500</v>
      </c>
    </row>
    <row r="12" spans="1:6" x14ac:dyDescent="0.25">
      <c r="A12" s="32" t="s">
        <v>502</v>
      </c>
      <c r="B12" s="110">
        <v>29000</v>
      </c>
      <c r="C12" s="75">
        <v>29000</v>
      </c>
      <c r="D12" s="75">
        <v>29000</v>
      </c>
      <c r="E12" s="75">
        <v>34000</v>
      </c>
      <c r="F12" s="75">
        <v>35000</v>
      </c>
    </row>
    <row r="13" spans="1:6" x14ac:dyDescent="0.25">
      <c r="A13" s="32" t="s">
        <v>503</v>
      </c>
      <c r="B13" s="110">
        <v>29000</v>
      </c>
      <c r="C13" s="75">
        <v>29000</v>
      </c>
      <c r="D13" s="75">
        <v>29000</v>
      </c>
      <c r="E13" s="75">
        <v>36000</v>
      </c>
      <c r="F13" s="75">
        <v>37500</v>
      </c>
    </row>
    <row r="14" spans="1:6" x14ac:dyDescent="0.25">
      <c r="A14" s="32" t="s">
        <v>504</v>
      </c>
      <c r="B14" s="110">
        <v>21500</v>
      </c>
      <c r="C14" s="75">
        <v>21500</v>
      </c>
      <c r="D14" s="75">
        <v>21500</v>
      </c>
      <c r="E14" s="75">
        <v>25000</v>
      </c>
      <c r="F14" s="75">
        <v>27000</v>
      </c>
    </row>
    <row r="15" spans="1:6" x14ac:dyDescent="0.25">
      <c r="A15" s="32" t="s">
        <v>505</v>
      </c>
      <c r="B15" s="110">
        <v>25000</v>
      </c>
      <c r="C15" s="75">
        <v>25000</v>
      </c>
      <c r="D15" s="75">
        <v>25000</v>
      </c>
      <c r="E15" s="75">
        <v>31000</v>
      </c>
      <c r="F15" s="75">
        <v>32000</v>
      </c>
    </row>
    <row r="16" spans="1:6" x14ac:dyDescent="0.25">
      <c r="A16" s="32" t="s">
        <v>506</v>
      </c>
      <c r="B16" s="110">
        <v>29000</v>
      </c>
      <c r="C16" s="75">
        <v>29000</v>
      </c>
      <c r="D16" s="75">
        <v>29000</v>
      </c>
      <c r="E16" s="75">
        <v>34000</v>
      </c>
      <c r="F16" s="75">
        <v>35000</v>
      </c>
    </row>
    <row r="17" spans="1:6" x14ac:dyDescent="0.25">
      <c r="A17" s="32" t="s">
        <v>507</v>
      </c>
      <c r="B17" s="110">
        <v>28000</v>
      </c>
      <c r="C17" s="75">
        <v>28000</v>
      </c>
      <c r="D17" s="75">
        <v>28000</v>
      </c>
      <c r="E17" s="75">
        <v>33000</v>
      </c>
      <c r="F17" s="75">
        <v>34000</v>
      </c>
    </row>
    <row r="18" spans="1:6" x14ac:dyDescent="0.25">
      <c r="A18" s="32" t="s">
        <v>508</v>
      </c>
      <c r="B18" s="110">
        <v>29000</v>
      </c>
      <c r="C18" s="75">
        <v>29000</v>
      </c>
      <c r="D18" s="75">
        <v>29000</v>
      </c>
      <c r="E18" s="75">
        <v>33000</v>
      </c>
      <c r="F18" s="75">
        <v>34000</v>
      </c>
    </row>
    <row r="19" spans="1:6" s="21" customFormat="1" x14ac:dyDescent="0.25">
      <c r="A19" s="37" t="s">
        <v>509</v>
      </c>
      <c r="B19" s="111">
        <v>23000</v>
      </c>
      <c r="C19" s="8">
        <v>23000</v>
      </c>
      <c r="D19" s="8">
        <v>23000</v>
      </c>
      <c r="E19" s="8">
        <v>28500</v>
      </c>
      <c r="F19" s="8">
        <v>29500</v>
      </c>
    </row>
    <row r="20" spans="1:6" x14ac:dyDescent="0.25">
      <c r="A20" s="32" t="s">
        <v>510</v>
      </c>
      <c r="B20" s="111">
        <v>28000</v>
      </c>
      <c r="C20" s="8">
        <v>28000</v>
      </c>
      <c r="D20" s="8">
        <v>28000</v>
      </c>
      <c r="E20" s="8">
        <v>33000</v>
      </c>
      <c r="F20" s="8">
        <v>34000</v>
      </c>
    </row>
    <row r="21" spans="1:6" s="21" customFormat="1" x14ac:dyDescent="0.25">
      <c r="A21" s="37" t="s">
        <v>272</v>
      </c>
      <c r="B21" s="111">
        <v>21500</v>
      </c>
      <c r="C21" s="8">
        <v>21500</v>
      </c>
      <c r="D21" s="8">
        <v>21500</v>
      </c>
      <c r="E21" s="8">
        <v>27500</v>
      </c>
      <c r="F21" s="8">
        <v>28500</v>
      </c>
    </row>
    <row r="22" spans="1:6" x14ac:dyDescent="0.25">
      <c r="A22" s="32" t="s">
        <v>511</v>
      </c>
      <c r="B22" s="111">
        <v>30000</v>
      </c>
      <c r="C22" s="111">
        <v>30000</v>
      </c>
      <c r="D22" s="111">
        <v>30000</v>
      </c>
      <c r="E22" s="111">
        <v>35000</v>
      </c>
      <c r="F22" s="111">
        <v>37000</v>
      </c>
    </row>
    <row r="23" spans="1:6" x14ac:dyDescent="0.25">
      <c r="A23" s="32" t="s">
        <v>512</v>
      </c>
      <c r="B23" s="111">
        <v>31000</v>
      </c>
      <c r="C23" s="8">
        <v>31000</v>
      </c>
      <c r="D23" s="8">
        <v>31000</v>
      </c>
      <c r="E23" s="8">
        <v>38500</v>
      </c>
      <c r="F23" s="8">
        <v>39000</v>
      </c>
    </row>
    <row r="24" spans="1:6" s="21" customFormat="1" x14ac:dyDescent="0.25">
      <c r="A24" s="37" t="s">
        <v>513</v>
      </c>
      <c r="B24" s="111">
        <v>30000</v>
      </c>
      <c r="C24" s="8">
        <v>32000</v>
      </c>
      <c r="D24" s="8">
        <v>32000</v>
      </c>
      <c r="E24" s="8">
        <v>37000</v>
      </c>
      <c r="F24" s="8">
        <v>38000</v>
      </c>
    </row>
    <row r="25" spans="1:6" x14ac:dyDescent="0.25">
      <c r="A25" s="32" t="s">
        <v>514</v>
      </c>
      <c r="B25" s="111">
        <v>20500</v>
      </c>
      <c r="C25" s="8">
        <v>20500</v>
      </c>
      <c r="D25" s="8">
        <v>20500</v>
      </c>
      <c r="E25" s="8">
        <v>25500</v>
      </c>
      <c r="F25" s="8">
        <v>27000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4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  <c r="G2" s="12" t="s">
        <v>1114</v>
      </c>
    </row>
    <row r="3" spans="1:7" x14ac:dyDescent="0.25">
      <c r="A3" s="30" t="s">
        <v>1003</v>
      </c>
      <c r="B3" s="23">
        <v>6000</v>
      </c>
      <c r="C3" s="23">
        <v>7000</v>
      </c>
      <c r="D3" s="23">
        <v>9000</v>
      </c>
      <c r="E3" s="23">
        <v>12000</v>
      </c>
      <c r="F3" s="23">
        <v>14000</v>
      </c>
      <c r="G3" s="11">
        <v>13500</v>
      </c>
    </row>
    <row r="4" spans="1:7" x14ac:dyDescent="0.25">
      <c r="A4" s="30" t="s">
        <v>1004</v>
      </c>
      <c r="B4" s="23">
        <v>3000</v>
      </c>
      <c r="C4" s="23">
        <v>3500</v>
      </c>
      <c r="D4" s="23">
        <v>4200</v>
      </c>
      <c r="E4" s="23">
        <v>5500</v>
      </c>
      <c r="F4" s="10">
        <v>8000</v>
      </c>
      <c r="G4" s="11">
        <v>7700</v>
      </c>
    </row>
    <row r="5" spans="1:7" x14ac:dyDescent="0.25">
      <c r="A5" s="30" t="s">
        <v>1005</v>
      </c>
      <c r="B5" s="23">
        <v>3000</v>
      </c>
      <c r="C5" s="23">
        <v>2600</v>
      </c>
      <c r="D5" s="23">
        <v>3500</v>
      </c>
      <c r="E5" s="23">
        <v>4000</v>
      </c>
      <c r="F5" s="10">
        <v>8000</v>
      </c>
      <c r="G5" s="11">
        <v>7700</v>
      </c>
    </row>
    <row r="6" spans="1:7" x14ac:dyDescent="0.25">
      <c r="A6" s="30" t="s">
        <v>1006</v>
      </c>
      <c r="B6" s="23">
        <v>3500</v>
      </c>
      <c r="C6" s="23">
        <v>5000</v>
      </c>
      <c r="D6" s="23">
        <v>7000</v>
      </c>
      <c r="E6" s="23">
        <v>9500</v>
      </c>
      <c r="F6" s="10">
        <v>10500</v>
      </c>
      <c r="G6" s="11">
        <v>10100</v>
      </c>
    </row>
    <row r="7" spans="1:7" x14ac:dyDescent="0.25">
      <c r="A7" s="30" t="s">
        <v>1007</v>
      </c>
      <c r="B7" s="23">
        <v>2800</v>
      </c>
      <c r="C7" s="23">
        <v>3500</v>
      </c>
      <c r="D7" s="23">
        <v>4200</v>
      </c>
      <c r="E7" s="23">
        <v>5500</v>
      </c>
      <c r="F7" s="10">
        <v>6500</v>
      </c>
      <c r="G7" s="11">
        <v>6300</v>
      </c>
    </row>
    <row r="8" spans="1:7" x14ac:dyDescent="0.25">
      <c r="A8" s="30" t="s">
        <v>1008</v>
      </c>
      <c r="B8" s="23">
        <v>6500</v>
      </c>
      <c r="C8" s="23">
        <v>9100</v>
      </c>
      <c r="D8" s="23">
        <v>10000</v>
      </c>
      <c r="E8" s="23">
        <v>12000</v>
      </c>
      <c r="F8" s="10">
        <v>13000</v>
      </c>
      <c r="G8" s="11">
        <v>12500</v>
      </c>
    </row>
    <row r="9" spans="1:7" x14ac:dyDescent="0.25">
      <c r="A9" s="30" t="s">
        <v>1009</v>
      </c>
      <c r="B9" s="23">
        <v>4800</v>
      </c>
      <c r="C9" s="23">
        <v>5100</v>
      </c>
      <c r="D9" s="23">
        <v>5500</v>
      </c>
      <c r="E9" s="23">
        <v>7000</v>
      </c>
      <c r="F9" s="10">
        <v>7800</v>
      </c>
      <c r="G9" s="11">
        <v>7500</v>
      </c>
    </row>
    <row r="10" spans="1:7" x14ac:dyDescent="0.25">
      <c r="A10" s="30" t="s">
        <v>1010</v>
      </c>
      <c r="B10" s="23">
        <v>3000</v>
      </c>
      <c r="C10" s="23">
        <v>3500</v>
      </c>
      <c r="D10" s="23">
        <v>4200</v>
      </c>
      <c r="E10" s="23">
        <v>5500</v>
      </c>
      <c r="F10" s="10">
        <v>7800</v>
      </c>
      <c r="G10" s="11">
        <v>7500</v>
      </c>
    </row>
    <row r="11" spans="1:7" x14ac:dyDescent="0.25">
      <c r="A11" s="30" t="s">
        <v>905</v>
      </c>
      <c r="B11" s="23">
        <v>3500</v>
      </c>
      <c r="C11" s="23">
        <v>4500</v>
      </c>
      <c r="D11" s="23">
        <v>6800</v>
      </c>
      <c r="E11" s="23">
        <v>9000</v>
      </c>
      <c r="F11" s="10">
        <v>9500</v>
      </c>
      <c r="G11" s="11">
        <v>9200</v>
      </c>
    </row>
    <row r="12" spans="1:7" x14ac:dyDescent="0.25">
      <c r="A12" s="30" t="s">
        <v>916</v>
      </c>
      <c r="B12" s="23">
        <v>3500</v>
      </c>
      <c r="C12" s="23">
        <v>4500</v>
      </c>
      <c r="D12" s="23">
        <v>6800</v>
      </c>
      <c r="E12" s="23">
        <v>10000</v>
      </c>
      <c r="F12" s="10">
        <v>11000</v>
      </c>
      <c r="G12" s="11">
        <v>10600</v>
      </c>
    </row>
    <row r="13" spans="1:7" x14ac:dyDescent="0.25">
      <c r="A13" s="30" t="s">
        <v>906</v>
      </c>
      <c r="B13" s="23">
        <v>8000</v>
      </c>
      <c r="C13" s="23">
        <v>11000</v>
      </c>
      <c r="D13" s="23">
        <v>14000</v>
      </c>
      <c r="E13" s="23">
        <v>18000</v>
      </c>
      <c r="F13" s="10">
        <v>20000</v>
      </c>
      <c r="G13" s="11">
        <v>19200</v>
      </c>
    </row>
    <row r="14" spans="1:7" x14ac:dyDescent="0.25">
      <c r="A14" s="30" t="s">
        <v>907</v>
      </c>
      <c r="B14" s="23">
        <v>7000</v>
      </c>
      <c r="C14" s="23">
        <v>8000</v>
      </c>
      <c r="D14" s="23">
        <v>13000</v>
      </c>
      <c r="E14" s="23">
        <v>18000</v>
      </c>
      <c r="F14" s="10">
        <v>20000</v>
      </c>
      <c r="G14" s="11">
        <v>19200</v>
      </c>
    </row>
    <row r="15" spans="1:7" x14ac:dyDescent="0.25">
      <c r="A15" s="30" t="s">
        <v>908</v>
      </c>
      <c r="B15" s="23">
        <v>4500</v>
      </c>
      <c r="C15" s="23">
        <v>9000</v>
      </c>
      <c r="D15" s="23">
        <v>10000</v>
      </c>
      <c r="E15" s="23">
        <v>13000</v>
      </c>
      <c r="F15" s="23">
        <v>14500</v>
      </c>
      <c r="G15" s="11">
        <v>14000</v>
      </c>
    </row>
    <row r="16" spans="1:7" x14ac:dyDescent="0.25">
      <c r="A16" s="30" t="s">
        <v>909</v>
      </c>
      <c r="B16" s="23">
        <v>4500</v>
      </c>
      <c r="C16" s="23">
        <v>9000</v>
      </c>
      <c r="D16" s="23">
        <v>10000</v>
      </c>
      <c r="E16" s="23">
        <v>13000</v>
      </c>
      <c r="F16" s="10">
        <v>14500</v>
      </c>
      <c r="G16" s="11">
        <v>14000</v>
      </c>
    </row>
    <row r="17" spans="1:7" x14ac:dyDescent="0.25">
      <c r="A17" s="30" t="s">
        <v>910</v>
      </c>
      <c r="B17" s="23">
        <v>3000</v>
      </c>
      <c r="C17" s="23">
        <v>3500</v>
      </c>
      <c r="D17" s="23">
        <v>4200</v>
      </c>
      <c r="E17" s="23">
        <v>5500</v>
      </c>
      <c r="F17" s="10">
        <v>7800</v>
      </c>
      <c r="G17" s="11">
        <v>7500</v>
      </c>
    </row>
    <row r="18" spans="1:7" x14ac:dyDescent="0.25">
      <c r="A18" s="30" t="s">
        <v>911</v>
      </c>
      <c r="B18" s="23">
        <v>4500</v>
      </c>
      <c r="C18" s="23">
        <v>7000</v>
      </c>
      <c r="D18" s="23">
        <v>9000</v>
      </c>
      <c r="E18" s="23">
        <v>13000</v>
      </c>
      <c r="F18" s="23">
        <v>14500</v>
      </c>
      <c r="G18" s="11">
        <v>14000</v>
      </c>
    </row>
    <row r="19" spans="1:7" x14ac:dyDescent="0.25">
      <c r="A19" s="30" t="s">
        <v>912</v>
      </c>
      <c r="B19" s="23">
        <v>6800</v>
      </c>
      <c r="C19" s="23">
        <v>9400</v>
      </c>
      <c r="D19" s="23">
        <v>9800</v>
      </c>
      <c r="E19" s="23">
        <v>14000</v>
      </c>
      <c r="F19" s="10">
        <v>16000</v>
      </c>
      <c r="G19" s="11">
        <v>15400</v>
      </c>
    </row>
    <row r="20" spans="1:7" x14ac:dyDescent="0.25">
      <c r="A20" s="30" t="s">
        <v>913</v>
      </c>
      <c r="B20" s="23">
        <v>7000</v>
      </c>
      <c r="C20" s="23">
        <v>8000</v>
      </c>
      <c r="D20" s="23">
        <v>13000</v>
      </c>
      <c r="E20" s="23">
        <v>18000</v>
      </c>
      <c r="F20" s="10">
        <v>19500</v>
      </c>
      <c r="G20" s="11">
        <v>18800</v>
      </c>
    </row>
    <row r="21" spans="1:7" x14ac:dyDescent="0.25">
      <c r="A21" s="30" t="s">
        <v>914</v>
      </c>
      <c r="B21" s="23">
        <v>3800</v>
      </c>
      <c r="C21" s="23">
        <v>6500</v>
      </c>
      <c r="D21" s="23">
        <v>6500</v>
      </c>
      <c r="E21" s="23">
        <v>9000</v>
      </c>
      <c r="F21" s="10">
        <v>9000</v>
      </c>
      <c r="G21" s="11">
        <v>8700</v>
      </c>
    </row>
    <row r="22" spans="1:7" x14ac:dyDescent="0.25">
      <c r="A22" s="30" t="s">
        <v>915</v>
      </c>
      <c r="B22" s="23">
        <v>4500</v>
      </c>
      <c r="C22" s="23">
        <v>9000</v>
      </c>
      <c r="D22" s="23">
        <v>10000</v>
      </c>
      <c r="E22" s="23">
        <v>13000</v>
      </c>
      <c r="F22" s="10">
        <v>14000</v>
      </c>
      <c r="G22" s="11">
        <v>13500</v>
      </c>
    </row>
    <row r="23" spans="1:7" x14ac:dyDescent="0.25">
      <c r="A23" s="30" t="s">
        <v>829</v>
      </c>
      <c r="B23" s="23">
        <v>8000</v>
      </c>
      <c r="C23" s="23">
        <v>11000</v>
      </c>
      <c r="D23" s="23">
        <v>14000</v>
      </c>
      <c r="E23" s="23">
        <v>17000</v>
      </c>
      <c r="F23" s="10">
        <v>17500</v>
      </c>
      <c r="G23" s="11">
        <v>16800</v>
      </c>
    </row>
    <row r="24" spans="1:7" x14ac:dyDescent="0.25">
      <c r="A24" s="30" t="s">
        <v>917</v>
      </c>
      <c r="B24" s="23">
        <v>6600</v>
      </c>
      <c r="C24" s="23">
        <v>7500</v>
      </c>
      <c r="D24" s="23">
        <v>8500</v>
      </c>
      <c r="E24" s="23">
        <v>11000</v>
      </c>
      <c r="F24" s="10">
        <v>14500</v>
      </c>
      <c r="G24" s="11">
        <v>14000</v>
      </c>
    </row>
    <row r="25" spans="1:7" x14ac:dyDescent="0.25">
      <c r="A25" s="30" t="s">
        <v>918</v>
      </c>
      <c r="B25" s="23">
        <v>4500</v>
      </c>
      <c r="C25" s="23">
        <v>7000</v>
      </c>
      <c r="D25" s="23">
        <v>9000</v>
      </c>
      <c r="E25" s="23">
        <v>13000</v>
      </c>
      <c r="F25" s="10">
        <v>20000</v>
      </c>
      <c r="G25" s="11">
        <v>19200</v>
      </c>
    </row>
    <row r="26" spans="1:7" x14ac:dyDescent="0.25">
      <c r="A26" s="30" t="s">
        <v>919</v>
      </c>
      <c r="B26" s="23">
        <v>2000</v>
      </c>
      <c r="C26" s="23">
        <v>2600</v>
      </c>
      <c r="D26" s="23">
        <v>3500</v>
      </c>
      <c r="E26" s="23">
        <v>4500</v>
      </c>
      <c r="F26" s="10">
        <v>5000</v>
      </c>
      <c r="G26" s="11">
        <v>4800</v>
      </c>
    </row>
    <row r="27" spans="1:7" x14ac:dyDescent="0.25">
      <c r="A27" s="30" t="s">
        <v>920</v>
      </c>
      <c r="B27" s="23">
        <v>6000</v>
      </c>
      <c r="C27" s="23">
        <v>8000</v>
      </c>
      <c r="D27" s="23">
        <v>11500</v>
      </c>
      <c r="E27" s="23">
        <v>16000</v>
      </c>
      <c r="F27" s="23">
        <v>17000</v>
      </c>
      <c r="G27" s="11">
        <v>16400</v>
      </c>
    </row>
    <row r="28" spans="1:7" x14ac:dyDescent="0.25">
      <c r="A28" s="30" t="s">
        <v>921</v>
      </c>
      <c r="B28" s="23">
        <v>6500</v>
      </c>
      <c r="C28" s="23">
        <v>8500</v>
      </c>
      <c r="D28" s="23">
        <v>12500</v>
      </c>
      <c r="E28" s="23">
        <v>17000</v>
      </c>
      <c r="F28" s="10">
        <v>18000</v>
      </c>
      <c r="G28" s="11">
        <v>17300</v>
      </c>
    </row>
    <row r="29" spans="1:7" x14ac:dyDescent="0.25">
      <c r="A29" s="30" t="s">
        <v>922</v>
      </c>
      <c r="B29" s="23">
        <v>3500</v>
      </c>
      <c r="C29" s="23">
        <v>4500</v>
      </c>
      <c r="D29" s="23">
        <v>6800</v>
      </c>
      <c r="E29" s="23">
        <v>10000</v>
      </c>
      <c r="F29" s="10">
        <v>11000</v>
      </c>
      <c r="G29" s="11">
        <v>10600</v>
      </c>
    </row>
    <row r="30" spans="1:7" x14ac:dyDescent="0.25">
      <c r="A30" s="30" t="s">
        <v>808</v>
      </c>
      <c r="B30" s="23">
        <v>4500</v>
      </c>
      <c r="C30" s="23">
        <v>5500</v>
      </c>
      <c r="D30" s="23">
        <v>9000</v>
      </c>
      <c r="E30" s="23">
        <v>14000</v>
      </c>
      <c r="F30" s="9">
        <v>15000</v>
      </c>
      <c r="G30" s="11">
        <v>14400</v>
      </c>
    </row>
    <row r="31" spans="1:7" x14ac:dyDescent="0.25">
      <c r="A31" s="30" t="s">
        <v>923</v>
      </c>
      <c r="B31" s="23">
        <v>3500</v>
      </c>
      <c r="C31" s="23">
        <v>5000</v>
      </c>
      <c r="D31" s="23">
        <v>7000</v>
      </c>
      <c r="E31" s="23">
        <v>7500</v>
      </c>
      <c r="F31" s="10">
        <v>8500</v>
      </c>
      <c r="G31" s="11">
        <v>8200</v>
      </c>
    </row>
    <row r="32" spans="1:7" x14ac:dyDescent="0.25">
      <c r="A32" s="30" t="s">
        <v>749</v>
      </c>
      <c r="B32" s="23">
        <v>3500</v>
      </c>
      <c r="C32" s="23">
        <v>5000</v>
      </c>
      <c r="D32" s="23">
        <v>7000</v>
      </c>
      <c r="E32" s="23">
        <v>10000</v>
      </c>
      <c r="F32" s="10">
        <v>12500</v>
      </c>
      <c r="G32" s="11">
        <v>12000</v>
      </c>
    </row>
    <row r="33" spans="1:7" x14ac:dyDescent="0.25">
      <c r="A33" s="30" t="s">
        <v>924</v>
      </c>
      <c r="B33" s="23">
        <v>4500</v>
      </c>
      <c r="C33" s="23">
        <v>5500</v>
      </c>
      <c r="D33" s="23">
        <v>9000</v>
      </c>
      <c r="E33" s="23">
        <v>11500</v>
      </c>
      <c r="F33" s="10">
        <v>12500</v>
      </c>
      <c r="G33" s="11">
        <v>12000</v>
      </c>
    </row>
    <row r="34" spans="1:7" x14ac:dyDescent="0.25">
      <c r="A34" s="30" t="s">
        <v>925</v>
      </c>
      <c r="B34" s="23">
        <v>6000</v>
      </c>
      <c r="C34" s="23">
        <v>8000</v>
      </c>
      <c r="D34" s="23">
        <v>11500</v>
      </c>
      <c r="E34" s="23">
        <v>16000</v>
      </c>
      <c r="F34" s="10">
        <v>16500</v>
      </c>
      <c r="G34" s="11">
        <v>15900</v>
      </c>
    </row>
    <row r="35" spans="1:7" x14ac:dyDescent="0.25">
      <c r="A35" s="30" t="s">
        <v>926</v>
      </c>
      <c r="B35" s="23">
        <v>6000</v>
      </c>
      <c r="C35" s="23">
        <v>7000</v>
      </c>
      <c r="D35" s="23">
        <v>9500</v>
      </c>
      <c r="E35" s="23">
        <v>13000</v>
      </c>
      <c r="F35" s="10">
        <v>15000</v>
      </c>
      <c r="G35" s="11">
        <v>14400</v>
      </c>
    </row>
    <row r="36" spans="1:7" x14ac:dyDescent="0.25">
      <c r="A36" s="30" t="s">
        <v>927</v>
      </c>
      <c r="B36" s="23">
        <v>6000</v>
      </c>
      <c r="C36" s="23">
        <v>7000</v>
      </c>
      <c r="D36" s="23">
        <v>9500</v>
      </c>
      <c r="E36" s="23">
        <v>13000</v>
      </c>
      <c r="F36" s="10">
        <v>15000</v>
      </c>
      <c r="G36" s="11">
        <v>14400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F32" sqref="B3:F32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4.140625" style="14" customWidth="1"/>
    <col min="8" max="16384" width="9.140625" style="14"/>
  </cols>
  <sheetData>
    <row r="1" spans="1:7" x14ac:dyDescent="0.25">
      <c r="A1" s="83" t="s">
        <v>1074</v>
      </c>
      <c r="B1" s="84"/>
      <c r="C1" s="84"/>
      <c r="D1" s="84"/>
      <c r="E1" s="84"/>
      <c r="F1" s="84"/>
      <c r="G1" s="84"/>
    </row>
    <row r="2" spans="1:7" x14ac:dyDescent="0.25">
      <c r="A2" s="78" t="s">
        <v>303</v>
      </c>
      <c r="B2" s="79" t="s">
        <v>339</v>
      </c>
      <c r="C2" s="79" t="s">
        <v>340</v>
      </c>
      <c r="D2" s="79" t="s">
        <v>341</v>
      </c>
      <c r="E2" s="79" t="s">
        <v>342</v>
      </c>
      <c r="F2" s="79" t="s">
        <v>343</v>
      </c>
      <c r="G2" s="79" t="s">
        <v>1114</v>
      </c>
    </row>
    <row r="3" spans="1:7" x14ac:dyDescent="0.25">
      <c r="A3" s="80" t="s">
        <v>233</v>
      </c>
      <c r="B3" s="49">
        <v>8000</v>
      </c>
      <c r="C3" s="49">
        <v>11200</v>
      </c>
      <c r="D3" s="49">
        <v>13500</v>
      </c>
      <c r="E3" s="49">
        <v>19300</v>
      </c>
      <c r="F3" s="49">
        <v>21500</v>
      </c>
      <c r="G3" s="47">
        <v>20700</v>
      </c>
    </row>
    <row r="4" spans="1:7" x14ac:dyDescent="0.25">
      <c r="A4" s="80" t="s">
        <v>234</v>
      </c>
      <c r="B4" s="49">
        <v>6000</v>
      </c>
      <c r="C4" s="49">
        <v>8400</v>
      </c>
      <c r="D4" s="49">
        <v>10100</v>
      </c>
      <c r="E4" s="49">
        <v>17200</v>
      </c>
      <c r="F4" s="49">
        <v>21500</v>
      </c>
      <c r="G4" s="47">
        <v>20700</v>
      </c>
    </row>
    <row r="5" spans="1:7" x14ac:dyDescent="0.25">
      <c r="A5" s="80" t="s">
        <v>235</v>
      </c>
      <c r="B5" s="49">
        <v>8100</v>
      </c>
      <c r="C5" s="49">
        <v>10500</v>
      </c>
      <c r="D5" s="49">
        <v>13000</v>
      </c>
      <c r="E5" s="49">
        <v>17300</v>
      </c>
      <c r="F5" s="49">
        <v>21000</v>
      </c>
      <c r="G5" s="47">
        <v>20200</v>
      </c>
    </row>
    <row r="6" spans="1:7" x14ac:dyDescent="0.25">
      <c r="A6" s="80" t="s">
        <v>236</v>
      </c>
      <c r="B6" s="49">
        <v>9600</v>
      </c>
      <c r="C6" s="49">
        <v>13400</v>
      </c>
      <c r="D6" s="49">
        <v>16100</v>
      </c>
      <c r="E6" s="49">
        <v>19200</v>
      </c>
      <c r="F6" s="49">
        <v>24000</v>
      </c>
      <c r="G6" s="47">
        <v>23100</v>
      </c>
    </row>
    <row r="7" spans="1:7" x14ac:dyDescent="0.25">
      <c r="A7" s="80" t="s">
        <v>237</v>
      </c>
      <c r="B7" s="49">
        <v>6700</v>
      </c>
      <c r="C7" s="49">
        <v>9400</v>
      </c>
      <c r="D7" s="49">
        <v>11400</v>
      </c>
      <c r="E7" s="49">
        <v>17400</v>
      </c>
      <c r="F7" s="49">
        <v>20500</v>
      </c>
      <c r="G7" s="47">
        <v>19700</v>
      </c>
    </row>
    <row r="8" spans="1:7" x14ac:dyDescent="0.25">
      <c r="A8" s="80" t="s">
        <v>238</v>
      </c>
      <c r="B8" s="49">
        <v>8600</v>
      </c>
      <c r="C8" s="49">
        <v>12000</v>
      </c>
      <c r="D8" s="49">
        <v>14400</v>
      </c>
      <c r="E8" s="49">
        <v>19300</v>
      </c>
      <c r="F8" s="49">
        <v>21500</v>
      </c>
      <c r="G8" s="47">
        <v>20700</v>
      </c>
    </row>
    <row r="9" spans="1:7" x14ac:dyDescent="0.25">
      <c r="A9" s="80" t="s">
        <v>239</v>
      </c>
      <c r="B9" s="49">
        <v>10600</v>
      </c>
      <c r="C9" s="49">
        <v>14800</v>
      </c>
      <c r="D9" s="49">
        <v>17800</v>
      </c>
      <c r="E9" s="49">
        <v>25100</v>
      </c>
      <c r="F9" s="49">
        <v>28000</v>
      </c>
      <c r="G9" s="47">
        <v>26900</v>
      </c>
    </row>
    <row r="10" spans="1:7" x14ac:dyDescent="0.25">
      <c r="A10" s="80" t="s">
        <v>240</v>
      </c>
      <c r="B10" s="49">
        <v>8100</v>
      </c>
      <c r="C10" s="49">
        <v>10500</v>
      </c>
      <c r="D10" s="49">
        <v>13000</v>
      </c>
      <c r="E10" s="49">
        <v>17300</v>
      </c>
      <c r="F10" s="49">
        <v>21000</v>
      </c>
      <c r="G10" s="47">
        <v>20200</v>
      </c>
    </row>
    <row r="11" spans="1:7" x14ac:dyDescent="0.25">
      <c r="A11" s="80" t="s">
        <v>241</v>
      </c>
      <c r="B11" s="49">
        <v>8000</v>
      </c>
      <c r="C11" s="49">
        <v>11200</v>
      </c>
      <c r="D11" s="49">
        <v>13500</v>
      </c>
      <c r="E11" s="49">
        <v>19300</v>
      </c>
      <c r="F11" s="49">
        <v>21500</v>
      </c>
      <c r="G11" s="47">
        <v>20700</v>
      </c>
    </row>
    <row r="12" spans="1:7" x14ac:dyDescent="0.25">
      <c r="A12" s="80" t="s">
        <v>242</v>
      </c>
      <c r="B12" s="49">
        <v>9100</v>
      </c>
      <c r="C12" s="49">
        <v>12700</v>
      </c>
      <c r="D12" s="49">
        <v>15300</v>
      </c>
      <c r="E12" s="49">
        <v>16800</v>
      </c>
      <c r="F12" s="49">
        <v>21000</v>
      </c>
      <c r="G12" s="47">
        <v>20200</v>
      </c>
    </row>
    <row r="13" spans="1:7" x14ac:dyDescent="0.25">
      <c r="A13" s="80" t="s">
        <v>243</v>
      </c>
      <c r="B13" s="49">
        <v>9900</v>
      </c>
      <c r="C13" s="49">
        <v>13800</v>
      </c>
      <c r="D13" s="49">
        <v>16600</v>
      </c>
      <c r="E13" s="49">
        <v>19200</v>
      </c>
      <c r="F13" s="49">
        <v>24000</v>
      </c>
      <c r="G13" s="47">
        <v>23100</v>
      </c>
    </row>
    <row r="14" spans="1:7" x14ac:dyDescent="0.25">
      <c r="A14" s="80" t="s">
        <v>244</v>
      </c>
      <c r="B14" s="49">
        <v>8300</v>
      </c>
      <c r="C14" s="49">
        <v>11600</v>
      </c>
      <c r="D14" s="49">
        <v>14000</v>
      </c>
      <c r="E14" s="49">
        <v>17200</v>
      </c>
      <c r="F14" s="49">
        <v>21500</v>
      </c>
      <c r="G14" s="47">
        <v>20700</v>
      </c>
    </row>
    <row r="15" spans="1:7" x14ac:dyDescent="0.25">
      <c r="A15" s="80" t="s">
        <v>245</v>
      </c>
      <c r="B15" s="49">
        <v>10600</v>
      </c>
      <c r="C15" s="49">
        <v>14800</v>
      </c>
      <c r="D15" s="49">
        <v>17800</v>
      </c>
      <c r="E15" s="49">
        <v>23800</v>
      </c>
      <c r="F15" s="49">
        <v>28000</v>
      </c>
      <c r="G15" s="47">
        <v>26900</v>
      </c>
    </row>
    <row r="16" spans="1:7" x14ac:dyDescent="0.25">
      <c r="A16" s="80" t="s">
        <v>246</v>
      </c>
      <c r="B16" s="49">
        <v>9600</v>
      </c>
      <c r="C16" s="49">
        <v>13400</v>
      </c>
      <c r="D16" s="49">
        <v>16100</v>
      </c>
      <c r="E16" s="49">
        <v>17600</v>
      </c>
      <c r="F16" s="49">
        <v>22000</v>
      </c>
      <c r="G16" s="47">
        <v>21200</v>
      </c>
    </row>
    <row r="17" spans="1:7" x14ac:dyDescent="0.25">
      <c r="A17" s="80" t="s">
        <v>247</v>
      </c>
      <c r="B17" s="49">
        <v>6700</v>
      </c>
      <c r="C17" s="49">
        <v>9400</v>
      </c>
      <c r="D17" s="49">
        <v>11400</v>
      </c>
      <c r="E17" s="49">
        <v>17400</v>
      </c>
      <c r="F17" s="49">
        <v>20500</v>
      </c>
      <c r="G17" s="47">
        <v>19700</v>
      </c>
    </row>
    <row r="18" spans="1:7" x14ac:dyDescent="0.25">
      <c r="A18" s="80" t="s">
        <v>248</v>
      </c>
      <c r="B18" s="49">
        <v>9900</v>
      </c>
      <c r="C18" s="49">
        <v>13800</v>
      </c>
      <c r="D18" s="49">
        <v>16600</v>
      </c>
      <c r="E18" s="49">
        <v>20400</v>
      </c>
      <c r="F18" s="49">
        <v>25500</v>
      </c>
      <c r="G18" s="47">
        <v>24500</v>
      </c>
    </row>
    <row r="19" spans="1:7" x14ac:dyDescent="0.25">
      <c r="A19" s="80" t="s">
        <v>249</v>
      </c>
      <c r="B19" s="49">
        <v>6000</v>
      </c>
      <c r="C19" s="49">
        <v>8400</v>
      </c>
      <c r="D19" s="49">
        <v>10100</v>
      </c>
      <c r="E19" s="49">
        <v>17200</v>
      </c>
      <c r="F19" s="49">
        <v>21500</v>
      </c>
      <c r="G19" s="47">
        <v>20700</v>
      </c>
    </row>
    <row r="20" spans="1:7" x14ac:dyDescent="0.25">
      <c r="A20" s="80" t="s">
        <v>250</v>
      </c>
      <c r="B20" s="49">
        <v>11200</v>
      </c>
      <c r="C20" s="49">
        <v>15600</v>
      </c>
      <c r="D20" s="49">
        <v>18700</v>
      </c>
      <c r="E20" s="49">
        <v>23800</v>
      </c>
      <c r="F20" s="49">
        <v>28000</v>
      </c>
      <c r="G20" s="47">
        <v>26900</v>
      </c>
    </row>
    <row r="21" spans="1:7" x14ac:dyDescent="0.25">
      <c r="A21" s="80" t="s">
        <v>251</v>
      </c>
      <c r="B21" s="49">
        <v>7300</v>
      </c>
      <c r="C21" s="49">
        <v>10200</v>
      </c>
      <c r="D21" s="49">
        <v>12300</v>
      </c>
      <c r="E21" s="49">
        <v>16400</v>
      </c>
      <c r="F21" s="49">
        <v>20500</v>
      </c>
      <c r="G21" s="47">
        <v>19700</v>
      </c>
    </row>
    <row r="22" spans="1:7" x14ac:dyDescent="0.25">
      <c r="A22" s="80" t="s">
        <v>252</v>
      </c>
      <c r="B22" s="49">
        <v>5200</v>
      </c>
      <c r="C22" s="49">
        <v>7300</v>
      </c>
      <c r="D22" s="49">
        <v>8800</v>
      </c>
      <c r="E22" s="49">
        <v>15200</v>
      </c>
      <c r="F22" s="49">
        <v>19000</v>
      </c>
      <c r="G22" s="47">
        <v>18300</v>
      </c>
    </row>
    <row r="23" spans="1:7" x14ac:dyDescent="0.25">
      <c r="A23" s="80" t="s">
        <v>253</v>
      </c>
      <c r="B23" s="49">
        <v>7800</v>
      </c>
      <c r="C23" s="49">
        <v>10900</v>
      </c>
      <c r="D23" s="49">
        <v>13100</v>
      </c>
      <c r="E23" s="49">
        <v>18000</v>
      </c>
      <c r="F23" s="49">
        <v>22500</v>
      </c>
      <c r="G23" s="47">
        <v>21600</v>
      </c>
    </row>
    <row r="24" spans="1:7" x14ac:dyDescent="0.25">
      <c r="A24" s="80" t="s">
        <v>254</v>
      </c>
      <c r="B24" s="49">
        <v>7000</v>
      </c>
      <c r="C24" s="49">
        <v>9800</v>
      </c>
      <c r="D24" s="49">
        <v>11800</v>
      </c>
      <c r="E24" s="49">
        <v>17200</v>
      </c>
      <c r="F24" s="49">
        <v>21500</v>
      </c>
      <c r="G24" s="47">
        <v>20700</v>
      </c>
    </row>
    <row r="25" spans="1:7" x14ac:dyDescent="0.25">
      <c r="A25" s="80" t="s">
        <v>255</v>
      </c>
      <c r="B25" s="49">
        <v>8600</v>
      </c>
      <c r="C25" s="49">
        <v>12000</v>
      </c>
      <c r="D25" s="49">
        <v>14400</v>
      </c>
      <c r="E25" s="49">
        <v>17200</v>
      </c>
      <c r="F25" s="49">
        <v>21500</v>
      </c>
      <c r="G25" s="47">
        <v>20700</v>
      </c>
    </row>
    <row r="26" spans="1:7" x14ac:dyDescent="0.25">
      <c r="A26" s="80" t="s">
        <v>256</v>
      </c>
      <c r="B26" s="49">
        <v>10100</v>
      </c>
      <c r="C26" s="49">
        <v>14100</v>
      </c>
      <c r="D26" s="49">
        <v>17000</v>
      </c>
      <c r="E26" s="49">
        <v>18000</v>
      </c>
      <c r="F26" s="49">
        <v>22500</v>
      </c>
      <c r="G26" s="47">
        <v>21600</v>
      </c>
    </row>
    <row r="27" spans="1:7" x14ac:dyDescent="0.25">
      <c r="A27" s="80" t="s">
        <v>257</v>
      </c>
      <c r="B27" s="49">
        <v>9100</v>
      </c>
      <c r="C27" s="49">
        <v>12700</v>
      </c>
      <c r="D27" s="49">
        <v>15300</v>
      </c>
      <c r="E27" s="49">
        <v>17600</v>
      </c>
      <c r="F27" s="49">
        <v>22000</v>
      </c>
      <c r="G27" s="47">
        <v>21200</v>
      </c>
    </row>
    <row r="28" spans="1:7" x14ac:dyDescent="0.25">
      <c r="A28" s="80" t="s">
        <v>197</v>
      </c>
      <c r="B28" s="49">
        <v>7300</v>
      </c>
      <c r="C28" s="49">
        <v>10200</v>
      </c>
      <c r="D28" s="49">
        <v>12300</v>
      </c>
      <c r="E28" s="49">
        <v>16000</v>
      </c>
      <c r="F28" s="49">
        <v>20000</v>
      </c>
      <c r="G28" s="47">
        <v>19200</v>
      </c>
    </row>
    <row r="29" spans="1:7" x14ac:dyDescent="0.25">
      <c r="A29" s="80" t="s">
        <v>258</v>
      </c>
      <c r="B29" s="49">
        <v>5700</v>
      </c>
      <c r="C29" s="49">
        <v>8000</v>
      </c>
      <c r="D29" s="49">
        <v>9700</v>
      </c>
      <c r="E29" s="49">
        <v>16400</v>
      </c>
      <c r="F29" s="49">
        <v>20500</v>
      </c>
      <c r="G29" s="47">
        <v>19700</v>
      </c>
    </row>
    <row r="30" spans="1:7" x14ac:dyDescent="0.25">
      <c r="A30" s="80" t="s">
        <v>259</v>
      </c>
      <c r="B30" s="49">
        <v>10100</v>
      </c>
      <c r="C30" s="49">
        <v>14100</v>
      </c>
      <c r="D30" s="49">
        <v>17000</v>
      </c>
      <c r="E30" s="49">
        <v>20400</v>
      </c>
      <c r="F30" s="49">
        <v>25500</v>
      </c>
      <c r="G30" s="47">
        <v>24500</v>
      </c>
    </row>
    <row r="31" spans="1:7" x14ac:dyDescent="0.25">
      <c r="A31" s="80" t="s">
        <v>260</v>
      </c>
      <c r="B31" s="49">
        <v>10600</v>
      </c>
      <c r="C31" s="49">
        <v>14800</v>
      </c>
      <c r="D31" s="49">
        <v>17800</v>
      </c>
      <c r="E31" s="49">
        <v>23800</v>
      </c>
      <c r="F31" s="49">
        <v>28000</v>
      </c>
      <c r="G31" s="47">
        <v>26900</v>
      </c>
    </row>
    <row r="32" spans="1:7" x14ac:dyDescent="0.25">
      <c r="A32" s="80" t="s">
        <v>261</v>
      </c>
      <c r="B32" s="49">
        <v>11200</v>
      </c>
      <c r="C32" s="49">
        <v>15600</v>
      </c>
      <c r="D32" s="49">
        <v>18700</v>
      </c>
      <c r="E32" s="49">
        <v>23200</v>
      </c>
      <c r="F32" s="49">
        <v>29000</v>
      </c>
      <c r="G32" s="47">
        <v>27900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D10" sqref="D10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4.28515625" style="14" customWidth="1"/>
    <col min="8" max="16384" width="9.140625" style="14"/>
  </cols>
  <sheetData>
    <row r="1" spans="1:7" x14ac:dyDescent="0.25">
      <c r="A1" s="83" t="s">
        <v>1074</v>
      </c>
      <c r="B1" s="84"/>
      <c r="C1" s="84"/>
      <c r="D1" s="84"/>
      <c r="E1" s="84"/>
      <c r="F1" s="84"/>
      <c r="G1" s="84"/>
    </row>
    <row r="2" spans="1:7" x14ac:dyDescent="0.25">
      <c r="A2" s="78" t="s">
        <v>303</v>
      </c>
      <c r="B2" s="79" t="s">
        <v>339</v>
      </c>
      <c r="C2" s="79" t="s">
        <v>340</v>
      </c>
      <c r="D2" s="79" t="s">
        <v>341</v>
      </c>
      <c r="E2" s="79" t="s">
        <v>342</v>
      </c>
      <c r="F2" s="79" t="s">
        <v>343</v>
      </c>
      <c r="G2" s="79" t="s">
        <v>1114</v>
      </c>
    </row>
    <row r="3" spans="1:7" x14ac:dyDescent="0.25">
      <c r="A3" s="85" t="s">
        <v>330</v>
      </c>
      <c r="B3" s="49">
        <v>11200</v>
      </c>
      <c r="C3" s="49">
        <v>14900</v>
      </c>
      <c r="D3" s="49">
        <v>19100</v>
      </c>
      <c r="E3" s="49">
        <v>24200</v>
      </c>
      <c r="F3" s="49">
        <v>27000</v>
      </c>
      <c r="G3" s="47">
        <v>26000</v>
      </c>
    </row>
    <row r="4" spans="1:7" x14ac:dyDescent="0.25">
      <c r="A4" s="86" t="s">
        <v>976</v>
      </c>
      <c r="B4" s="49">
        <v>13800</v>
      </c>
      <c r="C4" s="49">
        <v>17600</v>
      </c>
      <c r="D4" s="49">
        <v>22500</v>
      </c>
      <c r="E4" s="49">
        <v>27200</v>
      </c>
      <c r="F4" s="49">
        <v>32000</v>
      </c>
      <c r="G4" s="47">
        <v>30800</v>
      </c>
    </row>
    <row r="5" spans="1:7" x14ac:dyDescent="0.25">
      <c r="A5" s="86" t="s">
        <v>975</v>
      </c>
      <c r="B5" s="49">
        <v>12700</v>
      </c>
      <c r="C5" s="49">
        <v>16300</v>
      </c>
      <c r="D5" s="49">
        <v>20800</v>
      </c>
      <c r="E5" s="49">
        <v>25600</v>
      </c>
      <c r="F5" s="49">
        <v>32000</v>
      </c>
      <c r="G5" s="47">
        <v>30800</v>
      </c>
    </row>
    <row r="6" spans="1:7" x14ac:dyDescent="0.25">
      <c r="A6" s="86" t="s">
        <v>974</v>
      </c>
      <c r="B6" s="49">
        <v>14800</v>
      </c>
      <c r="C6" s="49">
        <v>18900</v>
      </c>
      <c r="D6" s="49">
        <v>24200</v>
      </c>
      <c r="E6" s="49">
        <v>26400</v>
      </c>
      <c r="F6" s="49">
        <v>33000</v>
      </c>
      <c r="G6" s="47">
        <v>31700</v>
      </c>
    </row>
    <row r="7" spans="1:7" x14ac:dyDescent="0.25">
      <c r="A7" s="86" t="s">
        <v>977</v>
      </c>
      <c r="B7" s="49">
        <v>10900</v>
      </c>
      <c r="C7" s="49">
        <v>14000</v>
      </c>
      <c r="D7" s="49">
        <v>17900</v>
      </c>
      <c r="E7" s="49">
        <v>24000</v>
      </c>
      <c r="F7" s="49">
        <v>30000</v>
      </c>
      <c r="G7" s="47">
        <v>28800</v>
      </c>
    </row>
    <row r="8" spans="1:7" x14ac:dyDescent="0.25">
      <c r="A8" s="86" t="s">
        <v>978</v>
      </c>
      <c r="B8" s="49">
        <v>14000</v>
      </c>
      <c r="C8" s="49">
        <v>17900</v>
      </c>
      <c r="D8" s="49">
        <v>22900</v>
      </c>
      <c r="E8" s="49">
        <v>28800</v>
      </c>
      <c r="F8" s="49">
        <v>36000</v>
      </c>
      <c r="G8" s="47">
        <v>34600</v>
      </c>
    </row>
    <row r="9" spans="1:7" x14ac:dyDescent="0.25">
      <c r="A9" s="86" t="s">
        <v>313</v>
      </c>
      <c r="B9" s="49">
        <v>11900</v>
      </c>
      <c r="C9" s="49">
        <v>15300</v>
      </c>
      <c r="D9" s="49">
        <v>19500</v>
      </c>
      <c r="E9" s="49">
        <v>24800</v>
      </c>
      <c r="F9" s="49">
        <v>31000</v>
      </c>
      <c r="G9" s="47">
        <v>29800</v>
      </c>
    </row>
    <row r="10" spans="1:7" x14ac:dyDescent="0.25">
      <c r="A10" s="86" t="s">
        <v>304</v>
      </c>
      <c r="B10" s="49">
        <v>16900</v>
      </c>
      <c r="C10" s="49">
        <v>21600</v>
      </c>
      <c r="D10" s="49">
        <v>27500</v>
      </c>
      <c r="E10" s="49">
        <v>33200</v>
      </c>
      <c r="F10" s="49">
        <v>37000</v>
      </c>
      <c r="G10" s="47">
        <v>35600</v>
      </c>
    </row>
    <row r="11" spans="1:7" x14ac:dyDescent="0.25">
      <c r="A11" s="86" t="s">
        <v>305</v>
      </c>
      <c r="B11" s="49">
        <v>13800</v>
      </c>
      <c r="C11" s="49">
        <v>17600</v>
      </c>
      <c r="D11" s="49">
        <v>22500</v>
      </c>
      <c r="E11" s="49">
        <v>28800</v>
      </c>
      <c r="F11" s="49">
        <v>36000</v>
      </c>
      <c r="G11" s="47">
        <v>34600</v>
      </c>
    </row>
    <row r="12" spans="1:7" x14ac:dyDescent="0.25">
      <c r="A12" s="86" t="s">
        <v>306</v>
      </c>
      <c r="B12" s="49">
        <v>16100</v>
      </c>
      <c r="C12" s="49">
        <v>20600</v>
      </c>
      <c r="D12" s="49">
        <v>26300</v>
      </c>
      <c r="E12" s="49">
        <v>31400</v>
      </c>
      <c r="F12" s="49">
        <v>37000</v>
      </c>
      <c r="G12" s="47">
        <v>35600</v>
      </c>
    </row>
    <row r="13" spans="1:7" x14ac:dyDescent="0.25">
      <c r="A13" s="86" t="s">
        <v>307</v>
      </c>
      <c r="B13" s="49">
        <v>15800</v>
      </c>
      <c r="C13" s="49">
        <v>20200</v>
      </c>
      <c r="D13" s="49">
        <v>25800</v>
      </c>
      <c r="E13" s="49">
        <v>31400</v>
      </c>
      <c r="F13" s="49">
        <v>37000</v>
      </c>
      <c r="G13" s="47">
        <v>35600</v>
      </c>
    </row>
    <row r="14" spans="1:7" x14ac:dyDescent="0.25">
      <c r="A14" s="86" t="s">
        <v>308</v>
      </c>
      <c r="B14" s="49">
        <v>16100</v>
      </c>
      <c r="C14" s="49">
        <v>20600</v>
      </c>
      <c r="D14" s="49">
        <v>26300</v>
      </c>
      <c r="E14" s="49">
        <v>31400</v>
      </c>
      <c r="F14" s="49">
        <v>37000</v>
      </c>
      <c r="G14" s="47">
        <v>35600</v>
      </c>
    </row>
    <row r="15" spans="1:7" x14ac:dyDescent="0.25">
      <c r="A15" s="86" t="s">
        <v>309</v>
      </c>
      <c r="B15" s="49">
        <v>14000</v>
      </c>
      <c r="C15" s="49">
        <v>17900</v>
      </c>
      <c r="D15" s="49">
        <v>22900</v>
      </c>
      <c r="E15" s="49">
        <v>28800</v>
      </c>
      <c r="F15" s="49">
        <v>36000</v>
      </c>
      <c r="G15" s="47">
        <v>34600</v>
      </c>
    </row>
    <row r="16" spans="1:7" x14ac:dyDescent="0.25">
      <c r="A16" s="86" t="s">
        <v>310</v>
      </c>
      <c r="B16" s="49">
        <v>17100</v>
      </c>
      <c r="C16" s="49">
        <v>21900</v>
      </c>
      <c r="D16" s="49">
        <v>27900</v>
      </c>
      <c r="E16" s="49">
        <v>29600</v>
      </c>
      <c r="F16" s="49">
        <v>37000</v>
      </c>
      <c r="G16" s="47">
        <v>35600</v>
      </c>
    </row>
    <row r="17" spans="1:7" x14ac:dyDescent="0.25">
      <c r="A17" s="86" t="s">
        <v>311</v>
      </c>
      <c r="B17" s="49">
        <v>16600</v>
      </c>
      <c r="C17" s="49">
        <v>21200</v>
      </c>
      <c r="D17" s="49">
        <v>27100</v>
      </c>
      <c r="E17" s="49">
        <v>30400</v>
      </c>
      <c r="F17" s="49">
        <v>38000</v>
      </c>
      <c r="G17" s="47">
        <v>36500</v>
      </c>
    </row>
    <row r="18" spans="1:7" x14ac:dyDescent="0.25">
      <c r="A18" s="86" t="s">
        <v>312</v>
      </c>
      <c r="B18" s="49">
        <v>11200</v>
      </c>
      <c r="C18" s="49">
        <v>14300</v>
      </c>
      <c r="D18" s="49">
        <v>18300</v>
      </c>
      <c r="E18" s="49">
        <v>25600</v>
      </c>
      <c r="F18" s="49">
        <v>32000</v>
      </c>
      <c r="G18" s="47">
        <v>30800</v>
      </c>
    </row>
    <row r="19" spans="1:7" x14ac:dyDescent="0.25">
      <c r="A19" s="86" t="s">
        <v>314</v>
      </c>
      <c r="B19" s="49">
        <v>10400</v>
      </c>
      <c r="C19" s="49">
        <v>13300</v>
      </c>
      <c r="D19" s="49">
        <v>17000</v>
      </c>
      <c r="E19" s="49">
        <v>29600</v>
      </c>
      <c r="F19" s="49">
        <v>37000</v>
      </c>
      <c r="G19" s="47">
        <v>35600</v>
      </c>
    </row>
    <row r="20" spans="1:7" x14ac:dyDescent="0.25">
      <c r="A20" s="86" t="s">
        <v>315</v>
      </c>
      <c r="B20" s="49">
        <v>11400</v>
      </c>
      <c r="C20" s="49">
        <v>14600</v>
      </c>
      <c r="D20" s="49">
        <v>18700</v>
      </c>
      <c r="E20" s="49">
        <v>27200</v>
      </c>
      <c r="F20" s="49">
        <v>34000</v>
      </c>
      <c r="G20" s="47">
        <v>32700</v>
      </c>
    </row>
    <row r="21" spans="1:7" x14ac:dyDescent="0.25">
      <c r="A21" s="86" t="s">
        <v>316</v>
      </c>
      <c r="B21" s="49">
        <v>12200</v>
      </c>
      <c r="C21" s="49">
        <v>15600</v>
      </c>
      <c r="D21" s="49">
        <v>20000</v>
      </c>
      <c r="E21" s="49">
        <v>28000</v>
      </c>
      <c r="F21" s="49">
        <v>35000</v>
      </c>
      <c r="G21" s="47">
        <v>33600</v>
      </c>
    </row>
    <row r="22" spans="1:7" x14ac:dyDescent="0.25">
      <c r="A22" s="86" t="s">
        <v>317</v>
      </c>
      <c r="B22" s="49">
        <v>10900</v>
      </c>
      <c r="C22" s="49">
        <v>14000</v>
      </c>
      <c r="D22" s="49">
        <v>17900</v>
      </c>
      <c r="E22" s="49">
        <v>24000</v>
      </c>
      <c r="F22" s="49">
        <v>30000</v>
      </c>
      <c r="G22" s="47">
        <v>28800</v>
      </c>
    </row>
    <row r="23" spans="1:7" x14ac:dyDescent="0.25">
      <c r="A23" s="86" t="s">
        <v>318</v>
      </c>
      <c r="B23" s="49">
        <v>11200</v>
      </c>
      <c r="C23" s="49">
        <v>14300</v>
      </c>
      <c r="D23" s="49">
        <v>18300</v>
      </c>
      <c r="E23" s="49">
        <v>21600</v>
      </c>
      <c r="F23" s="49">
        <v>27000</v>
      </c>
      <c r="G23" s="47">
        <v>26000</v>
      </c>
    </row>
    <row r="24" spans="1:7" x14ac:dyDescent="0.25">
      <c r="A24" s="86" t="s">
        <v>319</v>
      </c>
      <c r="B24" s="49">
        <v>14800</v>
      </c>
      <c r="C24" s="49">
        <v>18900</v>
      </c>
      <c r="D24" s="49">
        <v>24200</v>
      </c>
      <c r="E24" s="49">
        <v>29600</v>
      </c>
      <c r="F24" s="49">
        <v>37000</v>
      </c>
      <c r="G24" s="47">
        <v>35600</v>
      </c>
    </row>
    <row r="25" spans="1:7" x14ac:dyDescent="0.25">
      <c r="A25" s="86" t="s">
        <v>320</v>
      </c>
      <c r="B25" s="49">
        <v>14800</v>
      </c>
      <c r="C25" s="49">
        <v>18900</v>
      </c>
      <c r="D25" s="49">
        <v>24200</v>
      </c>
      <c r="E25" s="49">
        <v>28000</v>
      </c>
      <c r="F25" s="49">
        <v>33000</v>
      </c>
      <c r="G25" s="47">
        <v>31700</v>
      </c>
    </row>
    <row r="26" spans="1:7" x14ac:dyDescent="0.25">
      <c r="A26" s="86" t="s">
        <v>321</v>
      </c>
      <c r="B26" s="49">
        <v>16600</v>
      </c>
      <c r="C26" s="49">
        <v>21200</v>
      </c>
      <c r="D26" s="49">
        <v>27100</v>
      </c>
      <c r="E26" s="49">
        <v>33200</v>
      </c>
      <c r="F26" s="49">
        <v>37000</v>
      </c>
      <c r="G26" s="47">
        <v>35600</v>
      </c>
    </row>
    <row r="27" spans="1:7" x14ac:dyDescent="0.25">
      <c r="A27" s="86" t="s">
        <v>322</v>
      </c>
      <c r="B27" s="49">
        <v>14000</v>
      </c>
      <c r="C27" s="49">
        <v>17900</v>
      </c>
      <c r="D27" s="49">
        <v>22900</v>
      </c>
      <c r="E27" s="49">
        <v>26400</v>
      </c>
      <c r="F27" s="49">
        <v>33000</v>
      </c>
      <c r="G27" s="47">
        <v>31700</v>
      </c>
    </row>
    <row r="28" spans="1:7" x14ac:dyDescent="0.25">
      <c r="A28" s="86" t="s">
        <v>323</v>
      </c>
      <c r="B28" s="49">
        <v>14500</v>
      </c>
      <c r="C28" s="49">
        <v>18600</v>
      </c>
      <c r="D28" s="49">
        <v>23700</v>
      </c>
      <c r="E28" s="49">
        <v>28800</v>
      </c>
      <c r="F28" s="49">
        <v>36000</v>
      </c>
      <c r="G28" s="47">
        <v>34600</v>
      </c>
    </row>
    <row r="29" spans="1:7" x14ac:dyDescent="0.25">
      <c r="A29" s="86" t="s">
        <v>324</v>
      </c>
      <c r="B29" s="49">
        <v>15600</v>
      </c>
      <c r="C29" s="49">
        <v>19900</v>
      </c>
      <c r="D29" s="49">
        <v>25400</v>
      </c>
      <c r="E29" s="49">
        <v>29600</v>
      </c>
      <c r="F29" s="49">
        <v>37000</v>
      </c>
      <c r="G29" s="47">
        <v>35600</v>
      </c>
    </row>
    <row r="30" spans="1:7" x14ac:dyDescent="0.25">
      <c r="A30" s="86" t="s">
        <v>325</v>
      </c>
      <c r="B30" s="49">
        <v>14800</v>
      </c>
      <c r="C30" s="49">
        <v>18900</v>
      </c>
      <c r="D30" s="49">
        <v>24200</v>
      </c>
      <c r="E30" s="49">
        <v>28800</v>
      </c>
      <c r="F30" s="49">
        <v>36000</v>
      </c>
      <c r="G30" s="47">
        <v>34600</v>
      </c>
    </row>
    <row r="31" spans="1:7" x14ac:dyDescent="0.25">
      <c r="A31" s="86" t="s">
        <v>326</v>
      </c>
      <c r="B31" s="49">
        <v>13500</v>
      </c>
      <c r="C31" s="49">
        <v>17300</v>
      </c>
      <c r="D31" s="49">
        <v>22100</v>
      </c>
      <c r="E31" s="49">
        <v>26400</v>
      </c>
      <c r="F31" s="49">
        <v>33000</v>
      </c>
      <c r="G31" s="47">
        <v>31700</v>
      </c>
    </row>
    <row r="32" spans="1:7" x14ac:dyDescent="0.25">
      <c r="A32" s="86" t="s">
        <v>327</v>
      </c>
      <c r="B32" s="49">
        <v>16400</v>
      </c>
      <c r="C32" s="49">
        <v>20900</v>
      </c>
      <c r="D32" s="49">
        <v>26700</v>
      </c>
      <c r="E32" s="49">
        <v>31400</v>
      </c>
      <c r="F32" s="49">
        <v>35000</v>
      </c>
      <c r="G32" s="47">
        <v>33600</v>
      </c>
    </row>
    <row r="33" spans="1:7" x14ac:dyDescent="0.25">
      <c r="A33" s="86" t="s">
        <v>328</v>
      </c>
      <c r="B33" s="49">
        <v>17900</v>
      </c>
      <c r="C33" s="49">
        <v>22900</v>
      </c>
      <c r="D33" s="49">
        <v>29200</v>
      </c>
      <c r="E33" s="49">
        <v>36800</v>
      </c>
      <c r="F33" s="49">
        <v>41000</v>
      </c>
      <c r="G33" s="47">
        <v>39400</v>
      </c>
    </row>
    <row r="34" spans="1:7" x14ac:dyDescent="0.25">
      <c r="A34" s="86" t="s">
        <v>329</v>
      </c>
      <c r="B34" s="49">
        <v>13500</v>
      </c>
      <c r="C34" s="49">
        <v>17300</v>
      </c>
      <c r="D34" s="49">
        <v>22100</v>
      </c>
      <c r="E34" s="49">
        <v>26400</v>
      </c>
      <c r="F34" s="49">
        <v>33000</v>
      </c>
      <c r="G34" s="47">
        <v>31700</v>
      </c>
    </row>
    <row r="35" spans="1:7" x14ac:dyDescent="0.25">
      <c r="A35" s="86" t="s">
        <v>331</v>
      </c>
      <c r="B35" s="49">
        <v>12700</v>
      </c>
      <c r="C35" s="49">
        <v>16300</v>
      </c>
      <c r="D35" s="49">
        <v>20800</v>
      </c>
      <c r="E35" s="49">
        <v>26400</v>
      </c>
      <c r="F35" s="49">
        <v>33000</v>
      </c>
      <c r="G35" s="47">
        <v>31700</v>
      </c>
    </row>
    <row r="36" spans="1:7" x14ac:dyDescent="0.25">
      <c r="A36" s="86" t="s">
        <v>332</v>
      </c>
      <c r="B36" s="49">
        <v>16900</v>
      </c>
      <c r="C36" s="49">
        <v>21600</v>
      </c>
      <c r="D36" s="49">
        <v>27500</v>
      </c>
      <c r="E36" s="49">
        <v>31200</v>
      </c>
      <c r="F36" s="49">
        <v>39000</v>
      </c>
      <c r="G36" s="47">
        <v>37500</v>
      </c>
    </row>
    <row r="37" spans="1:7" x14ac:dyDescent="0.25">
      <c r="A37" s="86" t="s">
        <v>333</v>
      </c>
      <c r="B37" s="49">
        <v>15100</v>
      </c>
      <c r="C37" s="49">
        <v>19300</v>
      </c>
      <c r="D37" s="49">
        <v>24600</v>
      </c>
      <c r="E37" s="49">
        <v>28800</v>
      </c>
      <c r="F37" s="49">
        <v>36000</v>
      </c>
      <c r="G37" s="47">
        <v>34600</v>
      </c>
    </row>
    <row r="38" spans="1:7" x14ac:dyDescent="0.25">
      <c r="A38" s="86" t="s">
        <v>334</v>
      </c>
      <c r="B38" s="49">
        <v>14500</v>
      </c>
      <c r="C38" s="49">
        <v>18600</v>
      </c>
      <c r="D38" s="49">
        <v>23700</v>
      </c>
      <c r="E38" s="49">
        <v>28000</v>
      </c>
      <c r="F38" s="49">
        <v>35000</v>
      </c>
      <c r="G38" s="47">
        <v>33600</v>
      </c>
    </row>
    <row r="39" spans="1:7" x14ac:dyDescent="0.25">
      <c r="A39" s="86" t="s">
        <v>335</v>
      </c>
      <c r="B39" s="49">
        <v>14500</v>
      </c>
      <c r="C39" s="49">
        <v>18600</v>
      </c>
      <c r="D39" s="49">
        <v>23700</v>
      </c>
      <c r="E39" s="49">
        <v>28000</v>
      </c>
      <c r="F39" s="49">
        <v>35000</v>
      </c>
      <c r="G39" s="47">
        <v>33600</v>
      </c>
    </row>
    <row r="40" spans="1:7" x14ac:dyDescent="0.25">
      <c r="A40" s="86" t="s">
        <v>336</v>
      </c>
      <c r="B40" s="49">
        <v>11900</v>
      </c>
      <c r="C40" s="49">
        <v>15300</v>
      </c>
      <c r="D40" s="49">
        <v>19500</v>
      </c>
      <c r="E40" s="49">
        <v>26400</v>
      </c>
      <c r="F40" s="49">
        <v>33000</v>
      </c>
      <c r="G40" s="47">
        <v>31700</v>
      </c>
    </row>
    <row r="41" spans="1:7" x14ac:dyDescent="0.25">
      <c r="A41" s="86" t="s">
        <v>1115</v>
      </c>
      <c r="B41" s="49">
        <v>13800</v>
      </c>
      <c r="C41" s="49">
        <v>17600</v>
      </c>
      <c r="D41" s="49">
        <v>22500</v>
      </c>
      <c r="E41" s="49">
        <v>25600</v>
      </c>
      <c r="F41" s="49">
        <v>32000</v>
      </c>
      <c r="G41" s="47">
        <v>30800</v>
      </c>
    </row>
    <row r="42" spans="1:7" x14ac:dyDescent="0.25">
      <c r="A42" s="86" t="s">
        <v>337</v>
      </c>
      <c r="B42" s="49">
        <v>17400</v>
      </c>
      <c r="C42" s="49">
        <v>22200</v>
      </c>
      <c r="D42" s="49">
        <v>28400</v>
      </c>
      <c r="E42" s="49">
        <v>34100</v>
      </c>
      <c r="F42" s="49">
        <v>38000</v>
      </c>
      <c r="G42" s="47">
        <v>36500</v>
      </c>
    </row>
    <row r="43" spans="1:7" x14ac:dyDescent="0.25">
      <c r="A43" s="86" t="s">
        <v>338</v>
      </c>
      <c r="B43" s="49">
        <v>16400</v>
      </c>
      <c r="C43" s="49">
        <v>20900</v>
      </c>
      <c r="D43" s="49">
        <v>26700</v>
      </c>
      <c r="E43" s="49">
        <v>34100</v>
      </c>
      <c r="F43" s="49">
        <v>38000</v>
      </c>
      <c r="G43" s="47">
        <v>36500</v>
      </c>
    </row>
    <row r="44" spans="1:7" x14ac:dyDescent="0.25">
      <c r="A44" s="86" t="s">
        <v>970</v>
      </c>
      <c r="B44" s="49">
        <v>16400</v>
      </c>
      <c r="C44" s="49">
        <v>20900</v>
      </c>
      <c r="D44" s="49">
        <v>26700</v>
      </c>
      <c r="E44" s="49">
        <v>34100</v>
      </c>
      <c r="F44" s="49">
        <v>38000</v>
      </c>
      <c r="G44" s="47">
        <v>36500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9" sqref="A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29" t="s">
        <v>1074</v>
      </c>
    </row>
    <row r="2" spans="1:6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7" t="s">
        <v>433</v>
      </c>
      <c r="B3" s="16">
        <v>7000</v>
      </c>
      <c r="C3" s="16">
        <v>8000</v>
      </c>
      <c r="D3" s="16">
        <v>8500</v>
      </c>
      <c r="E3" s="16">
        <v>10000</v>
      </c>
      <c r="F3" s="16">
        <v>11500</v>
      </c>
    </row>
    <row r="4" spans="1:6" x14ac:dyDescent="0.25">
      <c r="A4" s="37" t="s">
        <v>5</v>
      </c>
      <c r="B4" s="16">
        <v>8000</v>
      </c>
      <c r="C4" s="16">
        <v>9000</v>
      </c>
      <c r="D4" s="16">
        <v>10500</v>
      </c>
      <c r="E4" s="16">
        <v>11500</v>
      </c>
      <c r="F4" s="16">
        <v>17000</v>
      </c>
    </row>
    <row r="5" spans="1:6" x14ac:dyDescent="0.25">
      <c r="A5" s="37" t="s">
        <v>434</v>
      </c>
      <c r="B5" s="16">
        <v>8500</v>
      </c>
      <c r="C5" s="16">
        <v>13000</v>
      </c>
      <c r="D5" s="16">
        <v>15000</v>
      </c>
      <c r="E5" s="16">
        <v>16000</v>
      </c>
      <c r="F5" s="16">
        <v>24000</v>
      </c>
    </row>
    <row r="6" spans="1:6" x14ac:dyDescent="0.25">
      <c r="A6" s="37" t="s">
        <v>435</v>
      </c>
      <c r="B6" s="16">
        <v>9000</v>
      </c>
      <c r="C6" s="16">
        <v>15000</v>
      </c>
      <c r="D6" s="16">
        <v>16000</v>
      </c>
      <c r="E6" s="16">
        <v>16500</v>
      </c>
      <c r="F6" s="16">
        <v>25000</v>
      </c>
    </row>
    <row r="7" spans="1:6" x14ac:dyDescent="0.25">
      <c r="A7" s="37" t="s">
        <v>436</v>
      </c>
      <c r="B7" s="16">
        <v>9000</v>
      </c>
      <c r="C7" s="16">
        <v>15000</v>
      </c>
      <c r="D7" s="16">
        <v>16000</v>
      </c>
      <c r="E7" s="16">
        <v>16500</v>
      </c>
      <c r="F7" s="16">
        <v>25000</v>
      </c>
    </row>
    <row r="8" spans="1:6" x14ac:dyDescent="0.25">
      <c r="A8" s="37" t="s">
        <v>437</v>
      </c>
      <c r="B8" s="16">
        <v>8500</v>
      </c>
      <c r="C8" s="16">
        <v>9000</v>
      </c>
      <c r="D8" s="16">
        <v>11000</v>
      </c>
      <c r="E8" s="16">
        <v>13000</v>
      </c>
      <c r="F8" s="16">
        <v>19000</v>
      </c>
    </row>
    <row r="9" spans="1:6" x14ac:dyDescent="0.25">
      <c r="A9" s="37" t="s">
        <v>438</v>
      </c>
      <c r="B9" s="16">
        <v>10500</v>
      </c>
      <c r="C9" s="16">
        <v>14500</v>
      </c>
      <c r="D9" s="16">
        <v>15500</v>
      </c>
      <c r="E9" s="16">
        <v>17000</v>
      </c>
      <c r="F9" s="16">
        <v>22000</v>
      </c>
    </row>
    <row r="10" spans="1:6" x14ac:dyDescent="0.25">
      <c r="A10" s="37" t="s">
        <v>439</v>
      </c>
      <c r="B10" s="16">
        <v>9000</v>
      </c>
      <c r="C10" s="16">
        <v>15000</v>
      </c>
      <c r="D10" s="16">
        <v>16000</v>
      </c>
      <c r="E10" s="16">
        <v>16500</v>
      </c>
      <c r="F10" s="16">
        <v>25000</v>
      </c>
    </row>
    <row r="11" spans="1:6" x14ac:dyDescent="0.25">
      <c r="A11" s="37" t="s">
        <v>252</v>
      </c>
      <c r="B11" s="16">
        <v>11000</v>
      </c>
      <c r="C11" s="16">
        <v>15000</v>
      </c>
      <c r="D11" s="16">
        <v>17000</v>
      </c>
      <c r="E11" s="16">
        <v>18000</v>
      </c>
      <c r="F11" s="16">
        <v>25500</v>
      </c>
    </row>
    <row r="12" spans="1:6" x14ac:dyDescent="0.25">
      <c r="A12" s="37" t="s">
        <v>440</v>
      </c>
      <c r="B12" s="16">
        <v>8000</v>
      </c>
      <c r="C12" s="16">
        <v>9000</v>
      </c>
      <c r="D12" s="16">
        <v>10500</v>
      </c>
      <c r="E12" s="16">
        <v>11500</v>
      </c>
      <c r="F12" s="16">
        <v>17000</v>
      </c>
    </row>
    <row r="13" spans="1:6" x14ac:dyDescent="0.25">
      <c r="A13" s="37" t="s">
        <v>441</v>
      </c>
      <c r="B13" s="16">
        <v>7000</v>
      </c>
      <c r="C13" s="16">
        <v>8000</v>
      </c>
      <c r="D13" s="16">
        <v>8500</v>
      </c>
      <c r="E13" s="16">
        <v>10000</v>
      </c>
      <c r="F13" s="16">
        <v>11500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D14" sqref="D14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3.85546875" style="14" customWidth="1"/>
    <col min="8" max="16384" width="9.140625" style="14"/>
  </cols>
  <sheetData>
    <row r="1" spans="1:7" x14ac:dyDescent="0.25">
      <c r="A1" s="29" t="s">
        <v>1074</v>
      </c>
    </row>
    <row r="2" spans="1:7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0" t="s">
        <v>262</v>
      </c>
      <c r="B3" s="49">
        <v>5400</v>
      </c>
      <c r="C3" s="49">
        <v>7200</v>
      </c>
      <c r="D3" s="49">
        <v>9400</v>
      </c>
      <c r="E3" s="49">
        <v>17500</v>
      </c>
      <c r="F3" s="49">
        <v>19500</v>
      </c>
      <c r="G3" s="47">
        <v>18800</v>
      </c>
    </row>
    <row r="4" spans="1:7" x14ac:dyDescent="0.25">
      <c r="A4" s="30" t="s">
        <v>263</v>
      </c>
      <c r="B4" s="49">
        <v>4700</v>
      </c>
      <c r="C4" s="49">
        <v>5800</v>
      </c>
      <c r="D4" s="49">
        <v>8600</v>
      </c>
      <c r="E4" s="49">
        <v>14800</v>
      </c>
      <c r="F4" s="49">
        <v>18500</v>
      </c>
      <c r="G4" s="47">
        <v>17800</v>
      </c>
    </row>
    <row r="5" spans="1:7" x14ac:dyDescent="0.25">
      <c r="A5" s="30" t="s">
        <v>264</v>
      </c>
      <c r="B5" s="49">
        <v>6700</v>
      </c>
      <c r="C5" s="49">
        <v>8900</v>
      </c>
      <c r="D5" s="49">
        <v>11600</v>
      </c>
      <c r="E5" s="49">
        <v>16000</v>
      </c>
      <c r="F5" s="49">
        <v>20000</v>
      </c>
      <c r="G5" s="47">
        <v>19200</v>
      </c>
    </row>
    <row r="6" spans="1:7" x14ac:dyDescent="0.25">
      <c r="A6" s="30" t="s">
        <v>265</v>
      </c>
      <c r="B6" s="49">
        <v>8600</v>
      </c>
      <c r="C6" s="49">
        <v>11300</v>
      </c>
      <c r="D6" s="49">
        <v>14700</v>
      </c>
      <c r="E6" s="49">
        <v>16800</v>
      </c>
      <c r="F6" s="49">
        <v>21000</v>
      </c>
      <c r="G6" s="47">
        <v>20200</v>
      </c>
    </row>
    <row r="7" spans="1:7" x14ac:dyDescent="0.25">
      <c r="A7" s="30" t="s">
        <v>266</v>
      </c>
      <c r="B7" s="49">
        <v>8600</v>
      </c>
      <c r="C7" s="49">
        <v>11300</v>
      </c>
      <c r="D7" s="49">
        <v>14700</v>
      </c>
      <c r="E7" s="49">
        <v>16800</v>
      </c>
      <c r="F7" s="49">
        <v>21000</v>
      </c>
      <c r="G7" s="47">
        <v>20200</v>
      </c>
    </row>
    <row r="8" spans="1:7" x14ac:dyDescent="0.25">
      <c r="A8" s="30" t="s">
        <v>267</v>
      </c>
      <c r="B8" s="49">
        <v>5400</v>
      </c>
      <c r="C8" s="49">
        <v>7200</v>
      </c>
      <c r="D8" s="49">
        <v>9400</v>
      </c>
      <c r="E8" s="49">
        <v>18000</v>
      </c>
      <c r="F8" s="49">
        <v>22500</v>
      </c>
      <c r="G8" s="47">
        <v>21600</v>
      </c>
    </row>
    <row r="9" spans="1:7" x14ac:dyDescent="0.25">
      <c r="A9" s="30" t="s">
        <v>268</v>
      </c>
      <c r="B9" s="49">
        <v>4700</v>
      </c>
      <c r="C9" s="49">
        <v>5800</v>
      </c>
      <c r="D9" s="49">
        <v>8600</v>
      </c>
      <c r="E9" s="49">
        <v>14800</v>
      </c>
      <c r="F9" s="49">
        <v>18500</v>
      </c>
      <c r="G9" s="47">
        <v>17800</v>
      </c>
    </row>
    <row r="10" spans="1:7" x14ac:dyDescent="0.25">
      <c r="A10" s="30" t="s">
        <v>48</v>
      </c>
      <c r="B10" s="49">
        <v>5400</v>
      </c>
      <c r="C10" s="49">
        <v>7200</v>
      </c>
      <c r="D10" s="49">
        <v>9400</v>
      </c>
      <c r="E10" s="49">
        <v>15600</v>
      </c>
      <c r="F10" s="49">
        <v>19500</v>
      </c>
      <c r="G10" s="47">
        <v>18800</v>
      </c>
    </row>
    <row r="11" spans="1:7" x14ac:dyDescent="0.25">
      <c r="A11" s="30" t="s">
        <v>269</v>
      </c>
      <c r="B11" s="49">
        <v>7000</v>
      </c>
      <c r="C11" s="49">
        <v>9300</v>
      </c>
      <c r="D11" s="49">
        <v>12100</v>
      </c>
      <c r="E11" s="49">
        <v>16000</v>
      </c>
      <c r="F11" s="49">
        <v>20000</v>
      </c>
      <c r="G11" s="47">
        <v>19200</v>
      </c>
    </row>
    <row r="12" spans="1:7" x14ac:dyDescent="0.25">
      <c r="A12" s="30" t="s">
        <v>270</v>
      </c>
      <c r="B12" s="49">
        <v>7000</v>
      </c>
      <c r="C12" s="49">
        <v>9300</v>
      </c>
      <c r="D12" s="49">
        <v>12100</v>
      </c>
      <c r="E12" s="49">
        <v>16000</v>
      </c>
      <c r="F12" s="49">
        <v>20000</v>
      </c>
      <c r="G12" s="47">
        <v>19200</v>
      </c>
    </row>
    <row r="13" spans="1:7" x14ac:dyDescent="0.25">
      <c r="A13" s="30" t="s">
        <v>271</v>
      </c>
      <c r="B13" s="49">
        <v>6200</v>
      </c>
      <c r="C13" s="49">
        <v>8300</v>
      </c>
      <c r="D13" s="49">
        <v>13100</v>
      </c>
      <c r="E13" s="49">
        <v>17200</v>
      </c>
      <c r="F13" s="49">
        <v>21500</v>
      </c>
      <c r="G13" s="47">
        <v>20700</v>
      </c>
    </row>
    <row r="14" spans="1:7" x14ac:dyDescent="0.25">
      <c r="A14" s="30" t="s">
        <v>272</v>
      </c>
      <c r="B14" s="49">
        <v>7500</v>
      </c>
      <c r="C14" s="49">
        <v>10000</v>
      </c>
      <c r="D14" s="49">
        <v>13000</v>
      </c>
      <c r="E14" s="49">
        <v>16000</v>
      </c>
      <c r="F14" s="49">
        <v>20000</v>
      </c>
      <c r="G14" s="47">
        <v>19200</v>
      </c>
    </row>
    <row r="15" spans="1:7" x14ac:dyDescent="0.25">
      <c r="A15" s="30" t="s">
        <v>273</v>
      </c>
      <c r="B15" s="49">
        <v>4400</v>
      </c>
      <c r="C15" s="49">
        <v>5900</v>
      </c>
      <c r="D15" s="49">
        <v>7700</v>
      </c>
      <c r="E15" s="49">
        <v>14800</v>
      </c>
      <c r="F15" s="49">
        <v>18500</v>
      </c>
      <c r="G15" s="47">
        <v>17800</v>
      </c>
    </row>
    <row r="16" spans="1:7" x14ac:dyDescent="0.25">
      <c r="A16" s="30" t="s">
        <v>274</v>
      </c>
      <c r="B16" s="49">
        <v>4900</v>
      </c>
      <c r="C16" s="49">
        <v>6600</v>
      </c>
      <c r="D16" s="49">
        <v>9100</v>
      </c>
      <c r="E16" s="49">
        <v>14000</v>
      </c>
      <c r="F16" s="49">
        <v>17500</v>
      </c>
      <c r="G16" s="47">
        <v>16800</v>
      </c>
    </row>
    <row r="17" spans="1:7" x14ac:dyDescent="0.25">
      <c r="A17" s="30" t="s">
        <v>275</v>
      </c>
      <c r="B17" s="49">
        <v>5200</v>
      </c>
      <c r="C17" s="49">
        <v>6900</v>
      </c>
      <c r="D17" s="49">
        <v>9100</v>
      </c>
      <c r="E17" s="49">
        <v>15600</v>
      </c>
      <c r="F17" s="49">
        <v>19500</v>
      </c>
      <c r="G17" s="47">
        <v>18800</v>
      </c>
    </row>
    <row r="18" spans="1:7" x14ac:dyDescent="0.25">
      <c r="A18" s="30" t="s">
        <v>128</v>
      </c>
      <c r="B18" s="49">
        <v>6000</v>
      </c>
      <c r="C18" s="49">
        <v>7900</v>
      </c>
      <c r="D18" s="49">
        <v>10300</v>
      </c>
      <c r="E18" s="49">
        <v>15600</v>
      </c>
      <c r="F18" s="49">
        <v>19500</v>
      </c>
      <c r="G18" s="47">
        <v>18800</v>
      </c>
    </row>
    <row r="19" spans="1:7" x14ac:dyDescent="0.25">
      <c r="A19" s="30" t="s">
        <v>276</v>
      </c>
      <c r="B19" s="49">
        <v>3900</v>
      </c>
      <c r="C19" s="49">
        <v>5200</v>
      </c>
      <c r="D19" s="49">
        <v>6800</v>
      </c>
      <c r="E19" s="49">
        <v>16400</v>
      </c>
      <c r="F19" s="49">
        <v>20500</v>
      </c>
      <c r="G19" s="47">
        <v>19700</v>
      </c>
    </row>
    <row r="20" spans="1:7" x14ac:dyDescent="0.25">
      <c r="A20" s="30" t="s">
        <v>277</v>
      </c>
      <c r="B20" s="49">
        <v>8000</v>
      </c>
      <c r="C20" s="49">
        <v>10600</v>
      </c>
      <c r="D20" s="49">
        <v>13800</v>
      </c>
      <c r="E20" s="49">
        <v>16800</v>
      </c>
      <c r="F20" s="49">
        <v>21000</v>
      </c>
      <c r="G20" s="47">
        <v>20200</v>
      </c>
    </row>
    <row r="21" spans="1:7" x14ac:dyDescent="0.25">
      <c r="A21" s="30" t="s">
        <v>278</v>
      </c>
      <c r="B21" s="49">
        <v>7300</v>
      </c>
      <c r="C21" s="49">
        <v>9600</v>
      </c>
      <c r="D21" s="49">
        <v>12500</v>
      </c>
      <c r="E21" s="49">
        <v>16400</v>
      </c>
      <c r="F21" s="49">
        <v>20500</v>
      </c>
      <c r="G21" s="47">
        <v>19700</v>
      </c>
    </row>
    <row r="22" spans="1:7" x14ac:dyDescent="0.25">
      <c r="A22" s="30" t="s">
        <v>279</v>
      </c>
      <c r="B22" s="49">
        <v>8300</v>
      </c>
      <c r="C22" s="49">
        <v>11000</v>
      </c>
      <c r="D22" s="49">
        <v>14300</v>
      </c>
      <c r="E22" s="49">
        <v>16800</v>
      </c>
      <c r="F22" s="49">
        <v>21000</v>
      </c>
      <c r="G22" s="47">
        <v>20200</v>
      </c>
    </row>
    <row r="23" spans="1:7" x14ac:dyDescent="0.25">
      <c r="A23" s="30" t="s">
        <v>280</v>
      </c>
      <c r="B23" s="49">
        <v>6700</v>
      </c>
      <c r="C23" s="49">
        <v>8900</v>
      </c>
      <c r="D23" s="49">
        <v>11600</v>
      </c>
      <c r="E23" s="49">
        <v>16000</v>
      </c>
      <c r="F23" s="49">
        <v>20000</v>
      </c>
      <c r="G23" s="47">
        <v>19200</v>
      </c>
    </row>
    <row r="24" spans="1:7" x14ac:dyDescent="0.25">
      <c r="A24" s="30" t="s">
        <v>281</v>
      </c>
      <c r="B24" s="49">
        <v>4100</v>
      </c>
      <c r="C24" s="49">
        <v>5500</v>
      </c>
      <c r="D24" s="49">
        <v>7200</v>
      </c>
      <c r="E24" s="49">
        <v>16600</v>
      </c>
      <c r="F24" s="49">
        <v>18500</v>
      </c>
      <c r="G24" s="47">
        <v>17800</v>
      </c>
    </row>
    <row r="25" spans="1:7" x14ac:dyDescent="0.25">
      <c r="A25" s="30" t="s">
        <v>282</v>
      </c>
      <c r="B25" s="49">
        <v>8000</v>
      </c>
      <c r="C25" s="49">
        <v>10600</v>
      </c>
      <c r="D25" s="49">
        <v>13800</v>
      </c>
      <c r="E25" s="49">
        <v>16800</v>
      </c>
      <c r="F25" s="49">
        <v>21000</v>
      </c>
      <c r="G25" s="47">
        <v>20200</v>
      </c>
    </row>
    <row r="26" spans="1:7" x14ac:dyDescent="0.25">
      <c r="A26" s="30" t="s">
        <v>283</v>
      </c>
      <c r="B26" s="49">
        <v>6200</v>
      </c>
      <c r="C26" s="49">
        <v>8300</v>
      </c>
      <c r="D26" s="49">
        <v>10800</v>
      </c>
      <c r="E26" s="49">
        <v>16000</v>
      </c>
      <c r="F26" s="49">
        <v>20000</v>
      </c>
      <c r="G26" s="47">
        <v>19200</v>
      </c>
    </row>
    <row r="27" spans="1:7" x14ac:dyDescent="0.25">
      <c r="A27" s="30" t="s">
        <v>284</v>
      </c>
      <c r="B27" s="49">
        <v>5400</v>
      </c>
      <c r="C27" s="49">
        <v>7200</v>
      </c>
      <c r="D27" s="49">
        <v>9400</v>
      </c>
      <c r="E27" s="49">
        <v>16800</v>
      </c>
      <c r="F27" s="49">
        <v>21000</v>
      </c>
      <c r="G27" s="47">
        <v>20200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B3" sqref="B3:G27"/>
    </sheetView>
  </sheetViews>
  <sheetFormatPr defaultRowHeight="15" x14ac:dyDescent="0.25"/>
  <cols>
    <col min="1" max="1" width="45.7109375" style="36" customWidth="1"/>
    <col min="2" max="6" width="15.7109375" style="21" customWidth="1"/>
    <col min="7" max="7" width="23.85546875" style="21" customWidth="1"/>
    <col min="8" max="16384" width="9.140625" style="21"/>
  </cols>
  <sheetData>
    <row r="1" spans="1:7" x14ac:dyDescent="0.25">
      <c r="A1" s="29" t="s">
        <v>1074</v>
      </c>
      <c r="G1" s="14"/>
    </row>
    <row r="2" spans="1:7" x14ac:dyDescent="0.25">
      <c r="A2" s="12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x14ac:dyDescent="0.25">
      <c r="A3" s="34" t="s">
        <v>1028</v>
      </c>
      <c r="B3" s="22">
        <v>2700</v>
      </c>
      <c r="C3" s="22">
        <v>4500</v>
      </c>
      <c r="D3" s="22">
        <v>5500</v>
      </c>
      <c r="E3" s="22">
        <v>6700</v>
      </c>
      <c r="F3" s="22">
        <v>9000</v>
      </c>
      <c r="G3" s="11">
        <v>8500</v>
      </c>
    </row>
    <row r="4" spans="1:7" x14ac:dyDescent="0.25">
      <c r="A4" s="34" t="s">
        <v>630</v>
      </c>
      <c r="B4" s="22">
        <v>4000</v>
      </c>
      <c r="C4" s="22">
        <v>5500</v>
      </c>
      <c r="D4" s="22">
        <v>7000</v>
      </c>
      <c r="E4" s="22">
        <v>9500</v>
      </c>
      <c r="F4" s="22">
        <v>13000</v>
      </c>
      <c r="G4" s="11">
        <v>12500</v>
      </c>
    </row>
    <row r="5" spans="1:7" x14ac:dyDescent="0.25">
      <c r="A5" s="35" t="s">
        <v>1145</v>
      </c>
      <c r="B5" s="11">
        <v>6500</v>
      </c>
      <c r="C5" s="11">
        <v>8000</v>
      </c>
      <c r="D5" s="11">
        <v>10000</v>
      </c>
      <c r="E5" s="11">
        <v>11500</v>
      </c>
      <c r="F5" s="11">
        <v>13000</v>
      </c>
      <c r="G5" s="11">
        <v>12500</v>
      </c>
    </row>
    <row r="6" spans="1:7" x14ac:dyDescent="0.25">
      <c r="A6" s="2" t="s">
        <v>1029</v>
      </c>
      <c r="B6" s="28">
        <v>2000</v>
      </c>
      <c r="C6" s="28">
        <v>2500</v>
      </c>
      <c r="D6" s="28">
        <v>3500</v>
      </c>
      <c r="E6" s="28">
        <v>4500</v>
      </c>
      <c r="F6" s="28">
        <v>6000</v>
      </c>
      <c r="G6" s="11">
        <v>5500</v>
      </c>
    </row>
    <row r="7" spans="1:7" x14ac:dyDescent="0.25">
      <c r="A7" s="2" t="s">
        <v>649</v>
      </c>
      <c r="B7" s="28">
        <v>2700</v>
      </c>
      <c r="C7" s="28">
        <v>4500</v>
      </c>
      <c r="D7" s="28">
        <v>5500</v>
      </c>
      <c r="E7" s="28">
        <v>6700</v>
      </c>
      <c r="F7" s="28">
        <v>9000</v>
      </c>
      <c r="G7" s="11">
        <v>8500</v>
      </c>
    </row>
    <row r="8" spans="1:7" x14ac:dyDescent="0.25">
      <c r="A8" s="2" t="s">
        <v>631</v>
      </c>
      <c r="B8" s="11">
        <v>7000</v>
      </c>
      <c r="C8" s="11">
        <v>9000</v>
      </c>
      <c r="D8" s="11">
        <v>11000</v>
      </c>
      <c r="E8" s="11">
        <v>12000</v>
      </c>
      <c r="F8" s="11">
        <v>13500</v>
      </c>
      <c r="G8" s="11">
        <v>13000</v>
      </c>
    </row>
    <row r="9" spans="1:7" x14ac:dyDescent="0.25">
      <c r="A9" s="2" t="s">
        <v>632</v>
      </c>
      <c r="B9" s="11">
        <v>6500</v>
      </c>
      <c r="C9" s="11">
        <v>8000</v>
      </c>
      <c r="D9" s="11">
        <v>10000</v>
      </c>
      <c r="E9" s="11">
        <v>11500</v>
      </c>
      <c r="F9" s="11">
        <v>13000</v>
      </c>
      <c r="G9" s="11">
        <v>12500</v>
      </c>
    </row>
    <row r="10" spans="1:7" x14ac:dyDescent="0.25">
      <c r="A10" s="2" t="s">
        <v>633</v>
      </c>
      <c r="B10" s="11">
        <v>4500</v>
      </c>
      <c r="C10" s="11">
        <v>6500</v>
      </c>
      <c r="D10" s="11">
        <v>8500</v>
      </c>
      <c r="E10" s="11">
        <v>10000</v>
      </c>
      <c r="F10" s="11">
        <v>14000</v>
      </c>
      <c r="G10" s="11">
        <v>13500</v>
      </c>
    </row>
    <row r="11" spans="1:7" x14ac:dyDescent="0.25">
      <c r="A11" s="3" t="s">
        <v>634</v>
      </c>
      <c r="B11" s="11">
        <v>6000</v>
      </c>
      <c r="C11" s="11">
        <v>7000</v>
      </c>
      <c r="D11" s="11">
        <v>8000</v>
      </c>
      <c r="E11" s="11">
        <v>10000</v>
      </c>
      <c r="F11" s="11">
        <v>14000</v>
      </c>
      <c r="G11" s="11">
        <v>13500</v>
      </c>
    </row>
    <row r="12" spans="1:7" x14ac:dyDescent="0.25">
      <c r="A12" s="3" t="s">
        <v>635</v>
      </c>
      <c r="B12" s="11">
        <v>4500</v>
      </c>
      <c r="C12" s="11">
        <v>6500</v>
      </c>
      <c r="D12" s="11">
        <v>8500</v>
      </c>
      <c r="E12" s="11">
        <v>10000</v>
      </c>
      <c r="F12" s="11">
        <v>14000</v>
      </c>
      <c r="G12" s="11">
        <v>13500</v>
      </c>
    </row>
    <row r="13" spans="1:7" x14ac:dyDescent="0.25">
      <c r="A13" s="3" t="s">
        <v>636</v>
      </c>
      <c r="B13" s="11">
        <v>4500</v>
      </c>
      <c r="C13" s="11">
        <v>6500</v>
      </c>
      <c r="D13" s="11">
        <v>8500</v>
      </c>
      <c r="E13" s="11">
        <v>10000</v>
      </c>
      <c r="F13" s="11">
        <v>14000</v>
      </c>
      <c r="G13" s="11">
        <v>13500</v>
      </c>
    </row>
    <row r="14" spans="1:7" x14ac:dyDescent="0.25">
      <c r="A14" s="3" t="s">
        <v>637</v>
      </c>
      <c r="B14" s="11">
        <v>3500</v>
      </c>
      <c r="C14" s="11">
        <v>5000</v>
      </c>
      <c r="D14" s="11">
        <v>6000</v>
      </c>
      <c r="E14" s="11">
        <v>7000</v>
      </c>
      <c r="F14" s="11">
        <v>8000</v>
      </c>
      <c r="G14" s="11">
        <v>7500</v>
      </c>
    </row>
    <row r="15" spans="1:7" x14ac:dyDescent="0.25">
      <c r="A15" s="2" t="s">
        <v>638</v>
      </c>
      <c r="B15" s="28">
        <v>5000</v>
      </c>
      <c r="C15" s="28">
        <v>7000</v>
      </c>
      <c r="D15" s="11">
        <v>9000</v>
      </c>
      <c r="E15" s="11">
        <v>11500</v>
      </c>
      <c r="F15" s="11">
        <v>13000</v>
      </c>
      <c r="G15" s="11">
        <v>12500</v>
      </c>
    </row>
    <row r="16" spans="1:7" x14ac:dyDescent="0.25">
      <c r="A16" s="2" t="s">
        <v>639</v>
      </c>
      <c r="B16" s="11">
        <v>7000</v>
      </c>
      <c r="C16" s="11">
        <v>8000</v>
      </c>
      <c r="D16" s="11">
        <v>11500</v>
      </c>
      <c r="E16" s="11">
        <v>13500</v>
      </c>
      <c r="F16" s="11">
        <v>15000</v>
      </c>
      <c r="G16" s="11">
        <v>14500</v>
      </c>
    </row>
    <row r="17" spans="1:7" x14ac:dyDescent="0.25">
      <c r="A17" s="3" t="s">
        <v>640</v>
      </c>
      <c r="B17" s="11">
        <v>5000</v>
      </c>
      <c r="C17" s="11">
        <v>6500</v>
      </c>
      <c r="D17" s="11">
        <v>8500</v>
      </c>
      <c r="E17" s="11">
        <v>10000</v>
      </c>
      <c r="F17" s="11">
        <v>14000</v>
      </c>
      <c r="G17" s="11">
        <v>13500</v>
      </c>
    </row>
    <row r="18" spans="1:7" x14ac:dyDescent="0.25">
      <c r="A18" s="35" t="s">
        <v>641</v>
      </c>
      <c r="B18" s="11">
        <v>8500</v>
      </c>
      <c r="C18" s="11">
        <v>10000</v>
      </c>
      <c r="D18" s="11">
        <v>13000</v>
      </c>
      <c r="E18" s="11">
        <v>19800</v>
      </c>
      <c r="F18" s="11">
        <v>22000</v>
      </c>
      <c r="G18" s="11">
        <v>21500</v>
      </c>
    </row>
    <row r="19" spans="1:7" x14ac:dyDescent="0.25">
      <c r="A19" s="3" t="s">
        <v>642</v>
      </c>
      <c r="B19" s="11">
        <v>8500</v>
      </c>
      <c r="C19" s="11">
        <v>10000</v>
      </c>
      <c r="D19" s="11">
        <v>15000</v>
      </c>
      <c r="E19" s="11">
        <v>18000</v>
      </c>
      <c r="F19" s="11">
        <v>23000</v>
      </c>
      <c r="G19" s="11">
        <v>22500</v>
      </c>
    </row>
    <row r="20" spans="1:7" x14ac:dyDescent="0.25">
      <c r="A20" s="3" t="s">
        <v>643</v>
      </c>
      <c r="B20" s="11">
        <v>8500</v>
      </c>
      <c r="C20" s="11">
        <v>10000</v>
      </c>
      <c r="D20" s="11">
        <v>11500</v>
      </c>
      <c r="E20" s="11">
        <v>16000</v>
      </c>
      <c r="F20" s="11">
        <v>18000</v>
      </c>
      <c r="G20" s="11">
        <v>17500</v>
      </c>
    </row>
    <row r="21" spans="1:7" x14ac:dyDescent="0.25">
      <c r="A21" s="3" t="s">
        <v>644</v>
      </c>
      <c r="B21" s="11">
        <v>3500</v>
      </c>
      <c r="C21" s="11">
        <v>5000</v>
      </c>
      <c r="D21" s="11">
        <v>6000</v>
      </c>
      <c r="E21" s="11">
        <v>8000</v>
      </c>
      <c r="F21" s="11">
        <v>9000</v>
      </c>
      <c r="G21" s="11">
        <v>8500</v>
      </c>
    </row>
    <row r="22" spans="1:7" x14ac:dyDescent="0.25">
      <c r="A22" s="3" t="s">
        <v>645</v>
      </c>
      <c r="B22" s="11">
        <v>8500</v>
      </c>
      <c r="C22" s="11">
        <v>10000</v>
      </c>
      <c r="D22" s="11">
        <v>15000</v>
      </c>
      <c r="E22" s="11">
        <v>18000</v>
      </c>
      <c r="F22" s="11">
        <v>23000</v>
      </c>
      <c r="G22" s="11">
        <v>22500</v>
      </c>
    </row>
    <row r="23" spans="1:7" x14ac:dyDescent="0.25">
      <c r="A23" s="3" t="s">
        <v>646</v>
      </c>
      <c r="B23" s="11">
        <v>3500</v>
      </c>
      <c r="C23" s="11">
        <v>5000</v>
      </c>
      <c r="D23" s="11">
        <v>8500</v>
      </c>
      <c r="E23" s="11">
        <v>10000</v>
      </c>
      <c r="F23" s="11">
        <v>14000</v>
      </c>
      <c r="G23" s="11">
        <v>13500</v>
      </c>
    </row>
    <row r="24" spans="1:7" x14ac:dyDescent="0.25">
      <c r="A24" s="3" t="s">
        <v>647</v>
      </c>
      <c r="B24" s="22">
        <v>6000</v>
      </c>
      <c r="C24" s="22">
        <v>7000</v>
      </c>
      <c r="D24" s="22">
        <v>8500</v>
      </c>
      <c r="E24" s="22">
        <v>10000</v>
      </c>
      <c r="F24" s="22">
        <v>14000</v>
      </c>
      <c r="G24" s="11">
        <v>13500</v>
      </c>
    </row>
    <row r="25" spans="1:7" x14ac:dyDescent="0.25">
      <c r="A25" s="3" t="s">
        <v>648</v>
      </c>
      <c r="B25" s="11">
        <v>2500</v>
      </c>
      <c r="C25" s="11">
        <v>3500</v>
      </c>
      <c r="D25" s="11">
        <v>4000</v>
      </c>
      <c r="E25" s="11">
        <v>5000</v>
      </c>
      <c r="F25" s="11">
        <v>6500</v>
      </c>
      <c r="G25" s="11">
        <v>6000</v>
      </c>
    </row>
    <row r="26" spans="1:7" x14ac:dyDescent="0.25">
      <c r="A26" s="3" t="s">
        <v>650</v>
      </c>
      <c r="B26" s="11">
        <v>3500</v>
      </c>
      <c r="C26" s="11">
        <v>5000</v>
      </c>
      <c r="D26" s="11">
        <v>6000</v>
      </c>
      <c r="E26" s="11">
        <v>7000</v>
      </c>
      <c r="F26" s="11">
        <v>10000</v>
      </c>
      <c r="G26" s="11">
        <v>9500</v>
      </c>
    </row>
    <row r="27" spans="1:7" x14ac:dyDescent="0.25">
      <c r="A27" s="35" t="s">
        <v>651</v>
      </c>
      <c r="B27" s="11">
        <v>4500</v>
      </c>
      <c r="C27" s="11">
        <v>5500</v>
      </c>
      <c r="D27" s="11">
        <v>6500</v>
      </c>
      <c r="E27" s="11">
        <v>7000</v>
      </c>
      <c r="F27" s="11">
        <v>10000</v>
      </c>
      <c r="G27" s="11">
        <v>9500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29" t="s">
        <v>1074</v>
      </c>
    </row>
    <row r="2" spans="1:6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3" t="s">
        <v>380</v>
      </c>
      <c r="B3" s="72">
        <v>8500</v>
      </c>
      <c r="C3" s="72">
        <v>8500</v>
      </c>
      <c r="D3" s="72">
        <v>10500</v>
      </c>
      <c r="E3" s="72">
        <v>16500</v>
      </c>
      <c r="F3" s="72">
        <v>19500</v>
      </c>
    </row>
    <row r="4" spans="1:6" x14ac:dyDescent="0.25">
      <c r="A4" s="33" t="s">
        <v>376</v>
      </c>
      <c r="B4" s="72">
        <v>14000</v>
      </c>
      <c r="C4" s="72">
        <v>14000</v>
      </c>
      <c r="D4" s="72">
        <v>16000</v>
      </c>
      <c r="E4" s="72">
        <v>21000</v>
      </c>
      <c r="F4" s="72">
        <v>24000</v>
      </c>
    </row>
    <row r="5" spans="1:6" x14ac:dyDescent="0.25">
      <c r="A5" s="33" t="s">
        <v>379</v>
      </c>
      <c r="B5" s="72">
        <v>27000</v>
      </c>
      <c r="C5" s="72">
        <v>27000</v>
      </c>
      <c r="D5" s="72">
        <v>32000</v>
      </c>
      <c r="E5" s="72">
        <v>38000</v>
      </c>
      <c r="F5" s="72">
        <v>40500</v>
      </c>
    </row>
    <row r="6" spans="1:6" x14ac:dyDescent="0.25">
      <c r="A6" s="33" t="s">
        <v>378</v>
      </c>
      <c r="B6" s="72">
        <v>14000</v>
      </c>
      <c r="C6" s="72">
        <v>14000</v>
      </c>
      <c r="D6" s="72">
        <v>16000</v>
      </c>
      <c r="E6" s="72">
        <v>21000</v>
      </c>
      <c r="F6" s="72">
        <v>24000</v>
      </c>
    </row>
    <row r="7" spans="1:6" x14ac:dyDescent="0.25">
      <c r="A7" s="33" t="s">
        <v>377</v>
      </c>
      <c r="B7" s="72">
        <v>26000</v>
      </c>
      <c r="C7" s="72">
        <v>26000</v>
      </c>
      <c r="D7" s="72">
        <v>30000</v>
      </c>
      <c r="E7" s="72">
        <v>36000</v>
      </c>
      <c r="F7" s="72">
        <v>38500</v>
      </c>
    </row>
    <row r="8" spans="1:6" x14ac:dyDescent="0.25">
      <c r="A8" s="33" t="s">
        <v>382</v>
      </c>
      <c r="B8" s="72">
        <v>26000</v>
      </c>
      <c r="C8" s="72">
        <v>26000</v>
      </c>
      <c r="D8" s="72">
        <v>30000</v>
      </c>
      <c r="E8" s="72">
        <v>36000</v>
      </c>
      <c r="F8" s="72">
        <v>38500</v>
      </c>
    </row>
    <row r="9" spans="1:6" x14ac:dyDescent="0.25">
      <c r="A9" s="33" t="s">
        <v>381</v>
      </c>
      <c r="B9" s="72">
        <v>22000</v>
      </c>
      <c r="C9" s="72">
        <v>22000</v>
      </c>
      <c r="D9" s="72">
        <v>25000</v>
      </c>
      <c r="E9" s="72">
        <v>29000</v>
      </c>
      <c r="F9" s="72">
        <v>32000</v>
      </c>
    </row>
    <row r="10" spans="1:6" x14ac:dyDescent="0.25">
      <c r="A10" s="33" t="s">
        <v>383</v>
      </c>
      <c r="B10" s="72">
        <v>3500</v>
      </c>
      <c r="C10" s="72">
        <v>3500</v>
      </c>
      <c r="D10" s="72">
        <v>4500</v>
      </c>
      <c r="E10" s="72">
        <v>5500</v>
      </c>
      <c r="F10" s="72">
        <v>9500</v>
      </c>
    </row>
    <row r="11" spans="1:6" x14ac:dyDescent="0.25">
      <c r="A11" s="33" t="s">
        <v>375</v>
      </c>
      <c r="B11" s="72">
        <v>3500</v>
      </c>
      <c r="C11" s="72">
        <v>3500</v>
      </c>
      <c r="D11" s="72">
        <v>4500</v>
      </c>
      <c r="E11" s="72">
        <v>5500</v>
      </c>
      <c r="F11" s="72">
        <v>9500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F23" sqref="B3:F23"/>
    </sheetView>
  </sheetViews>
  <sheetFormatPr defaultRowHeight="15" customHeight="1" x14ac:dyDescent="0.25"/>
  <cols>
    <col min="1" max="1" width="45.7109375" style="31" customWidth="1"/>
    <col min="2" max="6" width="15.7109375" style="13" customWidth="1"/>
    <col min="7" max="7" width="24" style="13" customWidth="1"/>
    <col min="8" max="16384" width="9.140625" style="13"/>
  </cols>
  <sheetData>
    <row r="1" spans="1:7" ht="15" customHeight="1" x14ac:dyDescent="0.25">
      <c r="A1" s="41" t="s">
        <v>1074</v>
      </c>
    </row>
    <row r="2" spans="1:7" ht="15" customHeight="1" x14ac:dyDescent="0.25">
      <c r="A2" s="4" t="s">
        <v>303</v>
      </c>
      <c r="B2" s="12" t="s">
        <v>339</v>
      </c>
      <c r="C2" s="12" t="s">
        <v>340</v>
      </c>
      <c r="D2" s="12" t="s">
        <v>341</v>
      </c>
      <c r="E2" s="12" t="s">
        <v>342</v>
      </c>
      <c r="F2" s="12" t="s">
        <v>343</v>
      </c>
      <c r="G2" s="12" t="s">
        <v>1114</v>
      </c>
    </row>
    <row r="3" spans="1:7" ht="15" customHeight="1" x14ac:dyDescent="0.25">
      <c r="A3" s="30" t="s">
        <v>0</v>
      </c>
      <c r="B3" s="49">
        <v>6000</v>
      </c>
      <c r="C3" s="49">
        <v>8600</v>
      </c>
      <c r="D3" s="49">
        <v>10200</v>
      </c>
      <c r="E3" s="49">
        <v>17800</v>
      </c>
      <c r="F3" s="49">
        <v>20000</v>
      </c>
      <c r="G3" s="47">
        <v>19200</v>
      </c>
    </row>
    <row r="4" spans="1:7" ht="15" customHeight="1" x14ac:dyDescent="0.25">
      <c r="A4" s="30" t="s">
        <v>1</v>
      </c>
      <c r="B4" s="49">
        <v>7200</v>
      </c>
      <c r="C4" s="49">
        <v>8600</v>
      </c>
      <c r="D4" s="49">
        <v>10200</v>
      </c>
      <c r="E4" s="49">
        <v>17800</v>
      </c>
      <c r="F4" s="49">
        <v>20000</v>
      </c>
      <c r="G4" s="47">
        <v>19200</v>
      </c>
    </row>
    <row r="5" spans="1:7" ht="15" customHeight="1" x14ac:dyDescent="0.25">
      <c r="A5" s="30" t="s">
        <v>2</v>
      </c>
      <c r="B5" s="49">
        <v>4900</v>
      </c>
      <c r="C5" s="49">
        <v>6700</v>
      </c>
      <c r="D5" s="49">
        <v>12100</v>
      </c>
      <c r="E5" s="49">
        <v>16800</v>
      </c>
      <c r="F5" s="49">
        <v>19500</v>
      </c>
      <c r="G5" s="47">
        <v>18800</v>
      </c>
    </row>
    <row r="6" spans="1:7" ht="15" customHeight="1" x14ac:dyDescent="0.25">
      <c r="A6" s="30" t="s">
        <v>3</v>
      </c>
      <c r="B6" s="49">
        <v>7500</v>
      </c>
      <c r="C6" s="49">
        <v>10600</v>
      </c>
      <c r="D6" s="49">
        <v>12600</v>
      </c>
      <c r="E6" s="49">
        <v>17300</v>
      </c>
      <c r="F6" s="49">
        <v>20000</v>
      </c>
      <c r="G6" s="47">
        <v>19200</v>
      </c>
    </row>
    <row r="7" spans="1:7" ht="15" customHeight="1" x14ac:dyDescent="0.25">
      <c r="A7" s="30" t="s">
        <v>4</v>
      </c>
      <c r="B7" s="49">
        <v>7000</v>
      </c>
      <c r="C7" s="49">
        <v>10000</v>
      </c>
      <c r="D7" s="49">
        <v>11800</v>
      </c>
      <c r="E7" s="49">
        <v>16800</v>
      </c>
      <c r="F7" s="49">
        <v>19500</v>
      </c>
      <c r="G7" s="47">
        <v>18800</v>
      </c>
    </row>
    <row r="8" spans="1:7" ht="15" customHeight="1" x14ac:dyDescent="0.25">
      <c r="A8" s="30" t="s">
        <v>5</v>
      </c>
      <c r="B8" s="49">
        <v>7400</v>
      </c>
      <c r="C8" s="49">
        <v>10600</v>
      </c>
      <c r="D8" s="49">
        <v>12600</v>
      </c>
      <c r="E8" s="49">
        <v>16800</v>
      </c>
      <c r="F8" s="49">
        <v>19500</v>
      </c>
      <c r="G8" s="47">
        <v>18800</v>
      </c>
    </row>
    <row r="9" spans="1:7" ht="15" customHeight="1" x14ac:dyDescent="0.25">
      <c r="A9" s="30" t="s">
        <v>6</v>
      </c>
      <c r="B9" s="49">
        <v>8400</v>
      </c>
      <c r="C9" s="49">
        <v>12000</v>
      </c>
      <c r="D9" s="49">
        <v>14200</v>
      </c>
      <c r="E9" s="49">
        <v>20300</v>
      </c>
      <c r="F9" s="49">
        <v>24500</v>
      </c>
      <c r="G9" s="47">
        <v>23600</v>
      </c>
    </row>
    <row r="10" spans="1:7" ht="15" customHeight="1" x14ac:dyDescent="0.25">
      <c r="A10" s="30" t="s">
        <v>7</v>
      </c>
      <c r="B10" s="49">
        <v>8900</v>
      </c>
      <c r="C10" s="49">
        <v>12000</v>
      </c>
      <c r="D10" s="49">
        <v>14900</v>
      </c>
      <c r="E10" s="49">
        <v>20300</v>
      </c>
      <c r="F10" s="49">
        <v>25500</v>
      </c>
      <c r="G10" s="47">
        <v>24500</v>
      </c>
    </row>
    <row r="11" spans="1:7" ht="15" customHeight="1" x14ac:dyDescent="0.25">
      <c r="A11" s="30" t="s">
        <v>2</v>
      </c>
      <c r="B11" s="49">
        <v>4900</v>
      </c>
      <c r="C11" s="49">
        <v>6700</v>
      </c>
      <c r="D11" s="49">
        <v>12100</v>
      </c>
      <c r="E11" s="49">
        <v>16800</v>
      </c>
      <c r="F11" s="49">
        <v>19500</v>
      </c>
      <c r="G11" s="47">
        <v>18800</v>
      </c>
    </row>
    <row r="12" spans="1:7" ht="15" customHeight="1" x14ac:dyDescent="0.25">
      <c r="A12" s="30" t="s">
        <v>8</v>
      </c>
      <c r="B12" s="49">
        <v>7400</v>
      </c>
      <c r="C12" s="49">
        <v>10600</v>
      </c>
      <c r="D12" s="49">
        <v>12600</v>
      </c>
      <c r="E12" s="49">
        <v>16800</v>
      </c>
      <c r="F12" s="49">
        <v>21000</v>
      </c>
      <c r="G12" s="47">
        <v>20200</v>
      </c>
    </row>
    <row r="13" spans="1:7" ht="15" customHeight="1" x14ac:dyDescent="0.25">
      <c r="A13" s="30" t="s">
        <v>9</v>
      </c>
      <c r="B13" s="49">
        <v>7000</v>
      </c>
      <c r="C13" s="49">
        <v>10000</v>
      </c>
      <c r="D13" s="49">
        <v>12100</v>
      </c>
      <c r="E13" s="49">
        <v>17200</v>
      </c>
      <c r="F13" s="49">
        <v>21500</v>
      </c>
      <c r="G13" s="47">
        <v>20700</v>
      </c>
    </row>
    <row r="14" spans="1:7" ht="15" customHeight="1" x14ac:dyDescent="0.25">
      <c r="A14" s="30" t="s">
        <v>10</v>
      </c>
      <c r="B14" s="49">
        <v>7500</v>
      </c>
      <c r="C14" s="49">
        <v>10600</v>
      </c>
      <c r="D14" s="49">
        <v>12600</v>
      </c>
      <c r="E14" s="49">
        <v>17300</v>
      </c>
      <c r="F14" s="49">
        <v>20000</v>
      </c>
      <c r="G14" s="47">
        <v>19200</v>
      </c>
    </row>
    <row r="15" spans="1:7" ht="15" customHeight="1" x14ac:dyDescent="0.25">
      <c r="A15" s="30" t="s">
        <v>11</v>
      </c>
      <c r="B15" s="49">
        <v>7500</v>
      </c>
      <c r="C15" s="49">
        <v>10600</v>
      </c>
      <c r="D15" s="49">
        <v>12600</v>
      </c>
      <c r="E15" s="49">
        <v>17600</v>
      </c>
      <c r="F15" s="49">
        <v>22000</v>
      </c>
      <c r="G15" s="47">
        <v>21200</v>
      </c>
    </row>
    <row r="16" spans="1:7" ht="15" customHeight="1" x14ac:dyDescent="0.25">
      <c r="A16" s="30" t="s">
        <v>12</v>
      </c>
      <c r="B16" s="49">
        <v>6000</v>
      </c>
      <c r="C16" s="49">
        <v>8600</v>
      </c>
      <c r="D16" s="49">
        <v>10200</v>
      </c>
      <c r="E16" s="49">
        <v>15600</v>
      </c>
      <c r="F16" s="49">
        <v>19500</v>
      </c>
      <c r="G16" s="47">
        <v>18800</v>
      </c>
    </row>
    <row r="17" spans="1:7" ht="15" customHeight="1" x14ac:dyDescent="0.25">
      <c r="A17" s="30" t="s">
        <v>13</v>
      </c>
      <c r="B17" s="49">
        <v>7000</v>
      </c>
      <c r="C17" s="49">
        <v>10000</v>
      </c>
      <c r="D17" s="49">
        <v>11800</v>
      </c>
      <c r="E17" s="49">
        <v>16800</v>
      </c>
      <c r="F17" s="49">
        <v>19500</v>
      </c>
      <c r="G17" s="47">
        <v>18800</v>
      </c>
    </row>
    <row r="18" spans="1:7" ht="15" customHeight="1" x14ac:dyDescent="0.25">
      <c r="A18" s="30" t="s">
        <v>14</v>
      </c>
      <c r="B18" s="49">
        <v>6700</v>
      </c>
      <c r="C18" s="49">
        <v>9100</v>
      </c>
      <c r="D18" s="49">
        <v>12100</v>
      </c>
      <c r="E18" s="49">
        <v>16000</v>
      </c>
      <c r="F18" s="49">
        <v>20000</v>
      </c>
      <c r="G18" s="47">
        <v>19200</v>
      </c>
    </row>
    <row r="19" spans="1:7" ht="15" customHeight="1" x14ac:dyDescent="0.25">
      <c r="A19" s="30" t="s">
        <v>15</v>
      </c>
      <c r="B19" s="49">
        <v>7200</v>
      </c>
      <c r="C19" s="49">
        <v>10300</v>
      </c>
      <c r="D19" s="49">
        <v>12800</v>
      </c>
      <c r="E19" s="49">
        <v>17600</v>
      </c>
      <c r="F19" s="49">
        <v>22000</v>
      </c>
      <c r="G19" s="47">
        <v>21200</v>
      </c>
    </row>
    <row r="20" spans="1:7" ht="15" customHeight="1" x14ac:dyDescent="0.25">
      <c r="A20" s="30" t="s">
        <v>16</v>
      </c>
      <c r="B20" s="49">
        <v>6700</v>
      </c>
      <c r="C20" s="49">
        <v>9600</v>
      </c>
      <c r="D20" s="49">
        <v>11400</v>
      </c>
      <c r="E20" s="49">
        <v>17200</v>
      </c>
      <c r="F20" s="49">
        <v>21500</v>
      </c>
      <c r="G20" s="47">
        <v>20700</v>
      </c>
    </row>
    <row r="21" spans="1:7" ht="15" customHeight="1" x14ac:dyDescent="0.25">
      <c r="A21" s="30" t="s">
        <v>17</v>
      </c>
      <c r="B21" s="49">
        <v>6200</v>
      </c>
      <c r="C21" s="49">
        <v>8900</v>
      </c>
      <c r="D21" s="49">
        <v>11100</v>
      </c>
      <c r="E21" s="49">
        <v>18300</v>
      </c>
      <c r="F21" s="49">
        <v>21500</v>
      </c>
      <c r="G21" s="47">
        <v>20700</v>
      </c>
    </row>
    <row r="22" spans="1:7" ht="15" customHeight="1" x14ac:dyDescent="0.25">
      <c r="A22" s="30" t="s">
        <v>18</v>
      </c>
      <c r="B22" s="49">
        <v>6700</v>
      </c>
      <c r="C22" s="49">
        <v>9600</v>
      </c>
      <c r="D22" s="49">
        <v>14300</v>
      </c>
      <c r="E22" s="49">
        <v>17200</v>
      </c>
      <c r="F22" s="49">
        <v>21500</v>
      </c>
      <c r="G22" s="47">
        <v>20700</v>
      </c>
    </row>
    <row r="23" spans="1:7" ht="15" customHeight="1" x14ac:dyDescent="0.25">
      <c r="A23" s="30" t="s">
        <v>19</v>
      </c>
      <c r="B23" s="49">
        <v>7900</v>
      </c>
      <c r="C23" s="49">
        <v>11300</v>
      </c>
      <c r="D23" s="49">
        <v>13400</v>
      </c>
      <c r="E23" s="49">
        <v>18000</v>
      </c>
      <c r="F23" s="49">
        <v>22500</v>
      </c>
      <c r="G23" s="47">
        <v>21600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3" zoomScaleNormal="100" workbookViewId="0">
      <selection activeCell="D12" sqref="D12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29" t="s">
        <v>1074</v>
      </c>
    </row>
    <row r="2" spans="1:6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x14ac:dyDescent="0.25">
      <c r="A3" s="32" t="s">
        <v>515</v>
      </c>
      <c r="B3" s="110">
        <v>11500</v>
      </c>
      <c r="C3" s="17">
        <v>11500</v>
      </c>
      <c r="D3" s="17">
        <v>11500</v>
      </c>
      <c r="E3" s="17">
        <v>14500</v>
      </c>
      <c r="F3" s="17">
        <v>15500</v>
      </c>
    </row>
    <row r="4" spans="1:6" x14ac:dyDescent="0.25">
      <c r="A4" s="32" t="s">
        <v>516</v>
      </c>
      <c r="B4" s="110">
        <v>17000</v>
      </c>
      <c r="C4" s="75">
        <v>17000</v>
      </c>
      <c r="D4" s="75">
        <v>17000</v>
      </c>
      <c r="E4" s="75">
        <v>21000</v>
      </c>
      <c r="F4" s="75">
        <v>22000</v>
      </c>
    </row>
    <row r="5" spans="1:6" x14ac:dyDescent="0.25">
      <c r="A5" s="32" t="s">
        <v>517</v>
      </c>
      <c r="B5" s="110">
        <v>11500</v>
      </c>
      <c r="C5" s="75">
        <v>11500</v>
      </c>
      <c r="D5" s="75">
        <v>11500</v>
      </c>
      <c r="E5" s="75">
        <v>15500</v>
      </c>
      <c r="F5" s="75">
        <v>16500</v>
      </c>
    </row>
    <row r="6" spans="1:6" x14ac:dyDescent="0.25">
      <c r="A6" s="32" t="s">
        <v>518</v>
      </c>
      <c r="B6" s="110">
        <v>12000</v>
      </c>
      <c r="C6" s="75">
        <v>12000</v>
      </c>
      <c r="D6" s="75">
        <v>12000</v>
      </c>
      <c r="E6" s="75">
        <v>16000</v>
      </c>
      <c r="F6" s="75">
        <v>17000</v>
      </c>
    </row>
    <row r="7" spans="1:6" x14ac:dyDescent="0.25">
      <c r="A7" s="32" t="s">
        <v>519</v>
      </c>
      <c r="B7" s="110">
        <v>11500</v>
      </c>
      <c r="C7" s="75">
        <v>11500</v>
      </c>
      <c r="D7" s="75">
        <v>11500</v>
      </c>
      <c r="E7" s="75">
        <v>14500</v>
      </c>
      <c r="F7" s="75">
        <v>15500</v>
      </c>
    </row>
    <row r="8" spans="1:6" x14ac:dyDescent="0.25">
      <c r="A8" s="32" t="s">
        <v>520</v>
      </c>
      <c r="B8" s="110">
        <v>13000</v>
      </c>
      <c r="C8" s="75">
        <v>13000</v>
      </c>
      <c r="D8" s="75">
        <v>13000</v>
      </c>
      <c r="E8" s="75">
        <v>17000</v>
      </c>
      <c r="F8" s="75">
        <v>17500</v>
      </c>
    </row>
    <row r="9" spans="1:6" x14ac:dyDescent="0.25">
      <c r="A9" s="32" t="s">
        <v>521</v>
      </c>
      <c r="B9" s="110">
        <v>9500</v>
      </c>
      <c r="C9" s="75">
        <v>9500</v>
      </c>
      <c r="D9" s="75">
        <v>9500</v>
      </c>
      <c r="E9" s="75">
        <v>11500</v>
      </c>
      <c r="F9" s="75">
        <v>12500</v>
      </c>
    </row>
    <row r="10" spans="1:6" x14ac:dyDescent="0.25">
      <c r="A10" s="32" t="s">
        <v>522</v>
      </c>
      <c r="B10" s="110">
        <v>9500</v>
      </c>
      <c r="C10" s="75">
        <v>9500</v>
      </c>
      <c r="D10" s="75">
        <v>9500</v>
      </c>
      <c r="E10" s="75">
        <v>12000</v>
      </c>
      <c r="F10" s="75">
        <v>13000</v>
      </c>
    </row>
    <row r="11" spans="1:6" x14ac:dyDescent="0.25">
      <c r="A11" s="32" t="s">
        <v>523</v>
      </c>
      <c r="B11" s="110">
        <v>13000</v>
      </c>
      <c r="C11" s="75">
        <v>13000</v>
      </c>
      <c r="D11" s="75">
        <v>13000</v>
      </c>
      <c r="E11" s="75">
        <v>18000</v>
      </c>
      <c r="F11" s="75">
        <v>19000</v>
      </c>
    </row>
    <row r="12" spans="1:6" x14ac:dyDescent="0.25">
      <c r="A12" s="32" t="s">
        <v>524</v>
      </c>
      <c r="B12" s="110">
        <v>15000</v>
      </c>
      <c r="C12" s="75">
        <v>15000</v>
      </c>
      <c r="D12" s="75">
        <v>15000</v>
      </c>
      <c r="E12" s="75">
        <v>21000</v>
      </c>
      <c r="F12" s="75">
        <v>21500</v>
      </c>
    </row>
    <row r="13" spans="1:6" x14ac:dyDescent="0.25">
      <c r="A13" s="32" t="s">
        <v>525</v>
      </c>
      <c r="B13" s="110">
        <v>20000</v>
      </c>
      <c r="C13" s="75">
        <v>20000</v>
      </c>
      <c r="D13" s="75">
        <v>20000</v>
      </c>
      <c r="E13" s="75">
        <v>26000</v>
      </c>
      <c r="F13" s="75">
        <v>27000</v>
      </c>
    </row>
    <row r="14" spans="1:6" x14ac:dyDescent="0.25">
      <c r="A14" s="32" t="s">
        <v>526</v>
      </c>
      <c r="B14" s="110">
        <v>20500</v>
      </c>
      <c r="C14" s="75">
        <v>20500</v>
      </c>
      <c r="D14" s="75">
        <v>20500</v>
      </c>
      <c r="E14" s="75">
        <v>26500</v>
      </c>
      <c r="F14" s="75">
        <v>27500</v>
      </c>
    </row>
    <row r="15" spans="1:6" x14ac:dyDescent="0.25">
      <c r="A15" s="32" t="s">
        <v>527</v>
      </c>
      <c r="B15" s="110">
        <v>14000</v>
      </c>
      <c r="C15" s="75">
        <v>14000</v>
      </c>
      <c r="D15" s="75">
        <v>14000</v>
      </c>
      <c r="E15" s="75">
        <v>19500</v>
      </c>
      <c r="F15" s="75">
        <v>20000</v>
      </c>
    </row>
    <row r="16" spans="1:6" x14ac:dyDescent="0.25">
      <c r="A16" s="32" t="s">
        <v>528</v>
      </c>
      <c r="B16" s="110">
        <v>20000</v>
      </c>
      <c r="C16" s="75">
        <v>20000</v>
      </c>
      <c r="D16" s="75">
        <v>20000</v>
      </c>
      <c r="E16" s="75">
        <v>26000</v>
      </c>
      <c r="F16" s="75">
        <v>27000</v>
      </c>
    </row>
    <row r="17" spans="1:6" x14ac:dyDescent="0.25">
      <c r="A17" s="32" t="s">
        <v>529</v>
      </c>
      <c r="B17" s="110">
        <v>11000</v>
      </c>
      <c r="C17" s="75">
        <v>11000</v>
      </c>
      <c r="D17" s="75">
        <v>11000</v>
      </c>
      <c r="E17" s="75">
        <v>13000</v>
      </c>
      <c r="F17" s="75">
        <v>13500</v>
      </c>
    </row>
    <row r="18" spans="1:6" x14ac:dyDescent="0.25">
      <c r="A18" s="32" t="s">
        <v>69</v>
      </c>
      <c r="B18" s="110">
        <v>16000</v>
      </c>
      <c r="C18" s="75">
        <v>16000</v>
      </c>
      <c r="D18" s="75">
        <v>16000</v>
      </c>
      <c r="E18" s="75">
        <v>20000</v>
      </c>
      <c r="F18" s="75">
        <v>23000</v>
      </c>
    </row>
    <row r="19" spans="1:6" x14ac:dyDescent="0.25">
      <c r="A19" s="32" t="s">
        <v>530</v>
      </c>
      <c r="B19" s="110">
        <v>21000</v>
      </c>
      <c r="C19" s="75">
        <v>21000</v>
      </c>
      <c r="D19" s="75">
        <v>21000</v>
      </c>
      <c r="E19" s="75">
        <v>26000</v>
      </c>
      <c r="F19" s="75">
        <v>26500</v>
      </c>
    </row>
    <row r="20" spans="1:6" x14ac:dyDescent="0.25">
      <c r="A20" s="32" t="s">
        <v>531</v>
      </c>
      <c r="B20" s="110">
        <v>20000</v>
      </c>
      <c r="C20" s="75">
        <v>20000</v>
      </c>
      <c r="D20" s="75">
        <v>20000</v>
      </c>
      <c r="E20" s="75">
        <v>25000</v>
      </c>
      <c r="F20" s="75">
        <v>26000</v>
      </c>
    </row>
    <row r="21" spans="1:6" x14ac:dyDescent="0.25">
      <c r="A21" s="32" t="s">
        <v>532</v>
      </c>
      <c r="B21" s="110">
        <v>14000</v>
      </c>
      <c r="C21" s="75">
        <v>14000</v>
      </c>
      <c r="D21" s="75">
        <v>14000</v>
      </c>
      <c r="E21" s="75">
        <v>20000</v>
      </c>
      <c r="F21" s="75">
        <v>21000</v>
      </c>
    </row>
    <row r="22" spans="1:6" x14ac:dyDescent="0.25">
      <c r="A22" s="32" t="s">
        <v>533</v>
      </c>
      <c r="B22" s="110">
        <v>21000</v>
      </c>
      <c r="C22" s="75">
        <v>21000</v>
      </c>
      <c r="D22" s="75">
        <v>21000</v>
      </c>
      <c r="E22" s="75">
        <v>27000</v>
      </c>
      <c r="F22" s="75">
        <v>28000</v>
      </c>
    </row>
    <row r="23" spans="1:6" x14ac:dyDescent="0.25">
      <c r="A23" s="32" t="s">
        <v>534</v>
      </c>
      <c r="B23" s="110">
        <v>11500</v>
      </c>
      <c r="C23" s="75">
        <v>11500</v>
      </c>
      <c r="D23" s="75">
        <v>11500</v>
      </c>
      <c r="E23" s="75">
        <v>19000</v>
      </c>
      <c r="F23" s="75">
        <v>20000</v>
      </c>
    </row>
    <row r="24" spans="1:6" x14ac:dyDescent="0.25">
      <c r="A24" s="32" t="s">
        <v>535</v>
      </c>
      <c r="B24" s="110">
        <v>9500</v>
      </c>
      <c r="C24" s="75">
        <v>9500</v>
      </c>
      <c r="D24" s="75">
        <v>9500</v>
      </c>
      <c r="E24" s="75">
        <v>13000</v>
      </c>
      <c r="F24" s="75">
        <v>14000</v>
      </c>
    </row>
    <row r="25" spans="1:6" x14ac:dyDescent="0.25">
      <c r="A25" s="32" t="s">
        <v>536</v>
      </c>
      <c r="B25" s="110">
        <v>12000</v>
      </c>
      <c r="C25" s="75">
        <v>12000</v>
      </c>
      <c r="D25" s="75">
        <v>12000</v>
      </c>
      <c r="E25" s="75">
        <v>17000</v>
      </c>
      <c r="F25" s="75">
        <v>17500</v>
      </c>
    </row>
    <row r="26" spans="1:6" x14ac:dyDescent="0.25">
      <c r="A26" s="32" t="s">
        <v>537</v>
      </c>
      <c r="B26" s="110">
        <v>21000</v>
      </c>
      <c r="C26" s="75">
        <v>21000</v>
      </c>
      <c r="D26" s="75">
        <v>21000</v>
      </c>
      <c r="E26" s="75">
        <v>30000</v>
      </c>
      <c r="F26" s="75">
        <v>31000</v>
      </c>
    </row>
    <row r="27" spans="1:6" x14ac:dyDescent="0.25">
      <c r="A27" s="32" t="s">
        <v>538</v>
      </c>
      <c r="B27" s="110">
        <v>17000</v>
      </c>
      <c r="C27" s="75">
        <v>17000</v>
      </c>
      <c r="D27" s="75">
        <v>17000</v>
      </c>
      <c r="E27" s="75">
        <v>23000</v>
      </c>
      <c r="F27" s="75">
        <v>26000</v>
      </c>
    </row>
    <row r="28" spans="1:6" x14ac:dyDescent="0.25">
      <c r="A28" s="32" t="s">
        <v>539</v>
      </c>
      <c r="B28" s="110">
        <v>7500</v>
      </c>
      <c r="C28" s="75">
        <v>7500</v>
      </c>
      <c r="D28" s="75">
        <v>7500</v>
      </c>
      <c r="E28" s="75">
        <v>11000</v>
      </c>
      <c r="F28" s="75">
        <v>11000</v>
      </c>
    </row>
    <row r="29" spans="1:6" x14ac:dyDescent="0.25">
      <c r="A29" s="32" t="s">
        <v>540</v>
      </c>
      <c r="B29" s="110">
        <v>15000</v>
      </c>
      <c r="C29" s="75">
        <v>15000</v>
      </c>
      <c r="D29" s="75">
        <v>15000</v>
      </c>
      <c r="E29" s="75">
        <v>17500</v>
      </c>
      <c r="F29" s="75">
        <v>18000</v>
      </c>
    </row>
    <row r="30" spans="1:6" x14ac:dyDescent="0.25">
      <c r="A30" s="32" t="s">
        <v>541</v>
      </c>
      <c r="B30" s="110">
        <v>21000</v>
      </c>
      <c r="C30" s="75">
        <v>21000</v>
      </c>
      <c r="D30" s="75">
        <v>21000</v>
      </c>
      <c r="E30" s="75">
        <v>26000</v>
      </c>
      <c r="F30" s="75">
        <v>27000</v>
      </c>
    </row>
    <row r="31" spans="1:6" x14ac:dyDescent="0.25">
      <c r="A31" s="32" t="s">
        <v>368</v>
      </c>
      <c r="B31" s="110">
        <v>13000</v>
      </c>
      <c r="C31" s="75">
        <v>13000</v>
      </c>
      <c r="D31" s="75">
        <v>13000</v>
      </c>
      <c r="E31" s="75">
        <v>18000</v>
      </c>
      <c r="F31" s="75">
        <v>18000</v>
      </c>
    </row>
    <row r="32" spans="1:6" x14ac:dyDescent="0.25">
      <c r="A32" s="32" t="s">
        <v>542</v>
      </c>
      <c r="B32" s="110">
        <v>15000</v>
      </c>
      <c r="C32" s="75">
        <v>15000</v>
      </c>
      <c r="D32" s="75">
        <v>15000</v>
      </c>
      <c r="E32" s="75">
        <v>21000</v>
      </c>
      <c r="F32" s="75">
        <v>22000</v>
      </c>
    </row>
    <row r="33" spans="1:6" x14ac:dyDescent="0.25">
      <c r="A33" s="32" t="s">
        <v>543</v>
      </c>
      <c r="B33" s="110">
        <v>13000</v>
      </c>
      <c r="C33" s="75">
        <v>13000</v>
      </c>
      <c r="D33" s="75">
        <v>13000</v>
      </c>
      <c r="E33" s="75">
        <v>19000</v>
      </c>
      <c r="F33" s="75">
        <v>20000</v>
      </c>
    </row>
    <row r="34" spans="1:6" x14ac:dyDescent="0.25">
      <c r="A34" s="32" t="s">
        <v>544</v>
      </c>
      <c r="B34" s="110">
        <v>11500</v>
      </c>
      <c r="C34" s="75">
        <v>11500</v>
      </c>
      <c r="D34" s="75">
        <v>11500</v>
      </c>
      <c r="E34" s="75">
        <v>15000</v>
      </c>
      <c r="F34" s="75">
        <v>16000</v>
      </c>
    </row>
    <row r="35" spans="1:6" x14ac:dyDescent="0.25">
      <c r="A35" s="32" t="s">
        <v>545</v>
      </c>
      <c r="B35" s="110">
        <v>21000</v>
      </c>
      <c r="C35" s="75">
        <v>21000</v>
      </c>
      <c r="D35" s="75">
        <v>21000</v>
      </c>
      <c r="E35" s="75">
        <v>28000</v>
      </c>
      <c r="F35" s="75">
        <v>29000</v>
      </c>
    </row>
    <row r="36" spans="1:6" x14ac:dyDescent="0.25">
      <c r="A36" s="32" t="s">
        <v>346</v>
      </c>
      <c r="B36" s="110">
        <v>21000</v>
      </c>
      <c r="C36" s="75">
        <v>21000</v>
      </c>
      <c r="D36" s="75">
        <v>21000</v>
      </c>
      <c r="E36" s="75">
        <v>29000</v>
      </c>
      <c r="F36" s="75">
        <v>29500</v>
      </c>
    </row>
    <row r="37" spans="1:6" x14ac:dyDescent="0.25">
      <c r="A37" s="32" t="s">
        <v>197</v>
      </c>
      <c r="B37" s="110">
        <v>12000</v>
      </c>
      <c r="C37" s="75">
        <v>12000</v>
      </c>
      <c r="D37" s="75">
        <v>12000</v>
      </c>
      <c r="E37" s="75">
        <v>16500</v>
      </c>
      <c r="F37" s="75">
        <v>17000</v>
      </c>
    </row>
    <row r="38" spans="1:6" x14ac:dyDescent="0.25">
      <c r="A38" s="32" t="s">
        <v>394</v>
      </c>
      <c r="B38" s="110">
        <v>16000</v>
      </c>
      <c r="C38" s="75">
        <v>16000</v>
      </c>
      <c r="D38" s="75">
        <v>16000</v>
      </c>
      <c r="E38" s="75">
        <v>22000</v>
      </c>
      <c r="F38" s="75">
        <v>25000</v>
      </c>
    </row>
    <row r="39" spans="1:6" x14ac:dyDescent="0.25">
      <c r="A39" s="32" t="s">
        <v>546</v>
      </c>
      <c r="B39" s="110">
        <v>15000</v>
      </c>
      <c r="C39" s="75">
        <v>15000</v>
      </c>
      <c r="D39" s="75">
        <v>15000</v>
      </c>
      <c r="E39" s="75">
        <v>18000</v>
      </c>
      <c r="F39" s="75">
        <v>19000</v>
      </c>
    </row>
    <row r="40" spans="1:6" x14ac:dyDescent="0.25">
      <c r="A40" s="32" t="s">
        <v>547</v>
      </c>
      <c r="B40" s="110">
        <v>9500</v>
      </c>
      <c r="C40" s="75">
        <v>9500</v>
      </c>
      <c r="D40" s="75">
        <v>9500</v>
      </c>
      <c r="E40" s="75">
        <v>14000</v>
      </c>
      <c r="F40" s="75">
        <v>15000</v>
      </c>
    </row>
    <row r="41" spans="1:6" x14ac:dyDescent="0.25">
      <c r="A41" s="32" t="s">
        <v>548</v>
      </c>
      <c r="B41" s="110">
        <v>12000</v>
      </c>
      <c r="C41" s="75">
        <v>12000</v>
      </c>
      <c r="D41" s="75">
        <v>12000</v>
      </c>
      <c r="E41" s="75">
        <v>14000</v>
      </c>
      <c r="F41" s="75">
        <v>15000</v>
      </c>
    </row>
    <row r="42" spans="1:6" x14ac:dyDescent="0.25">
      <c r="A42" s="32" t="s">
        <v>549</v>
      </c>
      <c r="B42" s="110">
        <v>17000</v>
      </c>
      <c r="C42" s="75">
        <v>17000</v>
      </c>
      <c r="D42" s="75">
        <v>17000</v>
      </c>
      <c r="E42" s="75">
        <v>24000</v>
      </c>
      <c r="F42" s="75">
        <v>25000</v>
      </c>
    </row>
    <row r="43" spans="1:6" x14ac:dyDescent="0.25">
      <c r="A43" s="32" t="s">
        <v>550</v>
      </c>
      <c r="B43" s="110">
        <v>15000</v>
      </c>
      <c r="C43" s="75">
        <v>15000</v>
      </c>
      <c r="D43" s="75">
        <v>15000</v>
      </c>
      <c r="E43" s="75">
        <v>18000</v>
      </c>
      <c r="F43" s="75">
        <v>18000</v>
      </c>
    </row>
    <row r="44" spans="1:6" x14ac:dyDescent="0.25">
      <c r="A44" s="32" t="s">
        <v>551</v>
      </c>
      <c r="B44" s="110">
        <v>11500</v>
      </c>
      <c r="C44" s="75">
        <v>11500</v>
      </c>
      <c r="D44" s="75">
        <v>11500</v>
      </c>
      <c r="E44" s="75">
        <v>15000</v>
      </c>
      <c r="F44" s="75">
        <v>16000</v>
      </c>
    </row>
    <row r="45" spans="1:6" x14ac:dyDescent="0.25">
      <c r="A45" s="32" t="s">
        <v>552</v>
      </c>
      <c r="B45" s="110">
        <v>15000</v>
      </c>
      <c r="C45" s="75">
        <v>15000</v>
      </c>
      <c r="D45" s="75">
        <v>15000</v>
      </c>
      <c r="E45" s="75">
        <v>20000</v>
      </c>
      <c r="F45" s="75">
        <v>21000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40" sqref="A40"/>
    </sheetView>
  </sheetViews>
  <sheetFormatPr defaultRowHeight="15" x14ac:dyDescent="0.25"/>
  <cols>
    <col min="1" max="1" width="45.7109375" style="31" customWidth="1"/>
    <col min="2" max="6" width="15.7109375" style="14" customWidth="1"/>
    <col min="7" max="7" width="23.7109375" style="14" customWidth="1"/>
    <col min="8" max="16384" width="9.140625" style="14"/>
  </cols>
  <sheetData>
    <row r="1" spans="1:7" x14ac:dyDescent="0.25">
      <c r="A1" s="83" t="s">
        <v>1074</v>
      </c>
      <c r="B1" s="84"/>
      <c r="C1" s="84"/>
      <c r="D1" s="84"/>
      <c r="E1" s="84"/>
      <c r="F1" s="84"/>
      <c r="G1" s="84"/>
    </row>
    <row r="2" spans="1:7" x14ac:dyDescent="0.25">
      <c r="A2" s="78" t="s">
        <v>303</v>
      </c>
      <c r="B2" s="79" t="s">
        <v>339</v>
      </c>
      <c r="C2" s="79" t="s">
        <v>340</v>
      </c>
      <c r="D2" s="79" t="s">
        <v>341</v>
      </c>
      <c r="E2" s="79" t="s">
        <v>342</v>
      </c>
      <c r="F2" s="79" t="s">
        <v>343</v>
      </c>
      <c r="G2" s="79" t="s">
        <v>1114</v>
      </c>
    </row>
    <row r="3" spans="1:7" x14ac:dyDescent="0.25">
      <c r="A3" s="80" t="s">
        <v>285</v>
      </c>
      <c r="B3" s="49">
        <v>14200</v>
      </c>
      <c r="C3" s="49">
        <v>16400</v>
      </c>
      <c r="D3" s="49">
        <v>20400</v>
      </c>
      <c r="E3" s="49">
        <v>23800</v>
      </c>
      <c r="F3" s="49">
        <v>27500</v>
      </c>
      <c r="G3" s="47">
        <v>26400</v>
      </c>
    </row>
    <row r="4" spans="1:7" x14ac:dyDescent="0.25">
      <c r="A4" s="80" t="s">
        <v>286</v>
      </c>
      <c r="B4" s="49">
        <v>9300</v>
      </c>
      <c r="C4" s="49">
        <v>12300</v>
      </c>
      <c r="D4" s="49">
        <v>18600</v>
      </c>
      <c r="E4" s="49">
        <v>22000</v>
      </c>
      <c r="F4" s="49">
        <v>27500</v>
      </c>
      <c r="G4" s="47">
        <v>26400</v>
      </c>
    </row>
    <row r="5" spans="1:7" x14ac:dyDescent="0.25">
      <c r="A5" s="80" t="s">
        <v>287</v>
      </c>
      <c r="B5" s="49">
        <v>12500</v>
      </c>
      <c r="C5" s="49">
        <v>16400</v>
      </c>
      <c r="D5" s="49">
        <v>20400</v>
      </c>
      <c r="E5" s="49">
        <v>23800</v>
      </c>
      <c r="F5" s="49">
        <v>27500</v>
      </c>
      <c r="G5" s="47">
        <v>26400</v>
      </c>
    </row>
    <row r="6" spans="1:7" x14ac:dyDescent="0.25">
      <c r="A6" s="80" t="s">
        <v>288</v>
      </c>
      <c r="B6" s="49">
        <v>13200</v>
      </c>
      <c r="C6" s="49">
        <v>17400</v>
      </c>
      <c r="D6" s="49">
        <v>21600</v>
      </c>
      <c r="E6" s="49">
        <v>24800</v>
      </c>
      <c r="F6" s="49">
        <v>31000</v>
      </c>
      <c r="G6" s="47">
        <v>29800</v>
      </c>
    </row>
    <row r="7" spans="1:7" x14ac:dyDescent="0.25">
      <c r="A7" s="80" t="s">
        <v>289</v>
      </c>
      <c r="B7" s="49">
        <v>11900</v>
      </c>
      <c r="C7" s="49">
        <v>15700</v>
      </c>
      <c r="D7" s="49">
        <v>19500</v>
      </c>
      <c r="E7" s="49">
        <v>31600</v>
      </c>
      <c r="F7" s="49">
        <v>39500</v>
      </c>
      <c r="G7" s="47">
        <v>38000</v>
      </c>
    </row>
    <row r="8" spans="1:7" x14ac:dyDescent="0.25">
      <c r="A8" s="80" t="s">
        <v>290</v>
      </c>
      <c r="B8" s="49">
        <v>15300</v>
      </c>
      <c r="C8" s="49">
        <v>20200</v>
      </c>
      <c r="D8" s="49">
        <v>25000</v>
      </c>
      <c r="E8" s="49">
        <v>30800</v>
      </c>
      <c r="F8" s="49">
        <v>38500</v>
      </c>
      <c r="G8" s="47">
        <v>37000</v>
      </c>
    </row>
    <row r="9" spans="1:7" x14ac:dyDescent="0.25">
      <c r="A9" s="80" t="s">
        <v>291</v>
      </c>
      <c r="B9" s="49">
        <v>12500</v>
      </c>
      <c r="C9" s="49">
        <v>16400</v>
      </c>
      <c r="D9" s="49">
        <v>20400</v>
      </c>
      <c r="E9" s="49">
        <v>22800</v>
      </c>
      <c r="F9" s="49">
        <v>28500</v>
      </c>
      <c r="G9" s="47">
        <v>27400</v>
      </c>
    </row>
    <row r="10" spans="1:7" x14ac:dyDescent="0.25">
      <c r="A10" s="80" t="s">
        <v>292</v>
      </c>
      <c r="B10" s="49">
        <v>14000</v>
      </c>
      <c r="C10" s="49">
        <v>18500</v>
      </c>
      <c r="D10" s="49">
        <v>22900</v>
      </c>
      <c r="E10" s="49">
        <v>24800</v>
      </c>
      <c r="F10" s="49">
        <v>31000</v>
      </c>
      <c r="G10" s="47">
        <v>29800</v>
      </c>
    </row>
    <row r="11" spans="1:7" x14ac:dyDescent="0.25">
      <c r="A11" s="80" t="s">
        <v>293</v>
      </c>
      <c r="B11" s="49">
        <v>16600</v>
      </c>
      <c r="C11" s="49">
        <v>21900</v>
      </c>
      <c r="D11" s="49">
        <v>24600</v>
      </c>
      <c r="E11" s="49">
        <v>25600</v>
      </c>
      <c r="F11" s="49">
        <v>32000</v>
      </c>
      <c r="G11" s="47">
        <v>30800</v>
      </c>
    </row>
    <row r="12" spans="1:7" x14ac:dyDescent="0.25">
      <c r="A12" s="80" t="s">
        <v>294</v>
      </c>
      <c r="B12" s="49">
        <v>13200</v>
      </c>
      <c r="C12" s="49">
        <v>17400</v>
      </c>
      <c r="D12" s="49">
        <v>22600</v>
      </c>
      <c r="E12" s="49">
        <v>24400</v>
      </c>
      <c r="F12" s="49">
        <v>30500</v>
      </c>
      <c r="G12" s="47">
        <v>29300</v>
      </c>
    </row>
    <row r="13" spans="1:7" x14ac:dyDescent="0.25">
      <c r="A13" s="80" t="s">
        <v>295</v>
      </c>
      <c r="B13" s="49">
        <v>14000</v>
      </c>
      <c r="C13" s="49">
        <v>18500</v>
      </c>
      <c r="D13" s="49">
        <v>24000</v>
      </c>
      <c r="E13" s="49">
        <v>24800</v>
      </c>
      <c r="F13" s="49">
        <v>31000</v>
      </c>
      <c r="G13" s="47">
        <v>29800</v>
      </c>
    </row>
    <row r="14" spans="1:7" x14ac:dyDescent="0.25">
      <c r="A14" s="80" t="s">
        <v>296</v>
      </c>
      <c r="B14" s="49">
        <v>13200</v>
      </c>
      <c r="C14" s="49">
        <v>17400</v>
      </c>
      <c r="D14" s="49">
        <v>22600</v>
      </c>
      <c r="E14" s="49">
        <v>25200</v>
      </c>
      <c r="F14" s="49">
        <v>31500</v>
      </c>
      <c r="G14" s="47">
        <v>30300</v>
      </c>
    </row>
    <row r="15" spans="1:7" x14ac:dyDescent="0.25">
      <c r="A15" s="80" t="s">
        <v>252</v>
      </c>
      <c r="B15" s="49">
        <v>16600</v>
      </c>
      <c r="C15" s="49">
        <v>21900</v>
      </c>
      <c r="D15" s="49">
        <v>24600</v>
      </c>
      <c r="E15" s="49">
        <v>25200</v>
      </c>
      <c r="F15" s="49">
        <v>31500</v>
      </c>
      <c r="G15" s="47">
        <v>30300</v>
      </c>
    </row>
    <row r="16" spans="1:7" x14ac:dyDescent="0.25">
      <c r="A16" s="80" t="s">
        <v>297</v>
      </c>
      <c r="B16" s="49">
        <v>10600</v>
      </c>
      <c r="C16" s="49">
        <v>14000</v>
      </c>
      <c r="D16" s="49">
        <v>18200</v>
      </c>
      <c r="E16" s="49">
        <v>22000</v>
      </c>
      <c r="F16" s="49">
        <v>27500</v>
      </c>
      <c r="G16" s="47">
        <v>26400</v>
      </c>
    </row>
    <row r="17" spans="1:7" x14ac:dyDescent="0.25">
      <c r="A17" s="80" t="s">
        <v>298</v>
      </c>
      <c r="B17" s="49">
        <v>17700</v>
      </c>
      <c r="C17" s="49">
        <v>23200</v>
      </c>
      <c r="D17" s="49">
        <v>28800</v>
      </c>
      <c r="E17" s="49">
        <v>29200</v>
      </c>
      <c r="F17" s="49">
        <v>36500</v>
      </c>
      <c r="G17" s="47">
        <v>35100</v>
      </c>
    </row>
    <row r="18" spans="1:7" x14ac:dyDescent="0.25">
      <c r="A18" s="80" t="s">
        <v>299</v>
      </c>
      <c r="B18" s="49">
        <v>10600</v>
      </c>
      <c r="C18" s="49">
        <v>14000</v>
      </c>
      <c r="D18" s="49">
        <v>18200</v>
      </c>
      <c r="E18" s="49">
        <v>22000</v>
      </c>
      <c r="F18" s="49">
        <v>27500</v>
      </c>
      <c r="G18" s="47">
        <v>26400</v>
      </c>
    </row>
    <row r="19" spans="1:7" x14ac:dyDescent="0.25">
      <c r="A19" s="80" t="s">
        <v>300</v>
      </c>
      <c r="B19" s="49">
        <v>14000</v>
      </c>
      <c r="C19" s="49">
        <v>18500</v>
      </c>
      <c r="D19" s="49">
        <v>24000</v>
      </c>
      <c r="E19" s="49">
        <v>26000</v>
      </c>
      <c r="F19" s="49">
        <v>32500</v>
      </c>
      <c r="G19" s="47">
        <v>31200</v>
      </c>
    </row>
    <row r="20" spans="1:7" x14ac:dyDescent="0.25">
      <c r="A20" s="80" t="s">
        <v>301</v>
      </c>
      <c r="B20" s="49">
        <v>14000</v>
      </c>
      <c r="C20" s="49">
        <v>18500</v>
      </c>
      <c r="D20" s="49">
        <v>24000</v>
      </c>
      <c r="E20" s="49">
        <v>25200</v>
      </c>
      <c r="F20" s="49">
        <v>31500</v>
      </c>
      <c r="G20" s="47">
        <v>30300</v>
      </c>
    </row>
    <row r="21" spans="1:7" x14ac:dyDescent="0.25">
      <c r="A21" s="80" t="s">
        <v>302</v>
      </c>
      <c r="B21" s="49">
        <v>11900</v>
      </c>
      <c r="C21" s="49">
        <v>15700</v>
      </c>
      <c r="D21" s="49">
        <v>20400</v>
      </c>
      <c r="E21" s="49">
        <v>28000</v>
      </c>
      <c r="F21" s="49">
        <v>35000</v>
      </c>
      <c r="G21" s="47">
        <v>33600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C29" sqref="C29"/>
    </sheetView>
  </sheetViews>
  <sheetFormatPr defaultRowHeight="15" x14ac:dyDescent="0.25"/>
  <cols>
    <col min="1" max="1" width="45.7109375" style="31" customWidth="1"/>
    <col min="2" max="6" width="15.7109375" style="14" customWidth="1"/>
    <col min="7" max="16384" width="9.140625" style="14"/>
  </cols>
  <sheetData>
    <row r="1" spans="1:6" x14ac:dyDescent="0.25">
      <c r="A1" s="41" t="s">
        <v>1074</v>
      </c>
    </row>
    <row r="2" spans="1:6" ht="15" customHeight="1" x14ac:dyDescent="0.25">
      <c r="A2" s="4" t="s">
        <v>303</v>
      </c>
      <c r="B2" s="4" t="s">
        <v>339</v>
      </c>
      <c r="C2" s="4" t="s">
        <v>340</v>
      </c>
      <c r="D2" s="4" t="s">
        <v>341</v>
      </c>
      <c r="E2" s="4" t="s">
        <v>342</v>
      </c>
      <c r="F2" s="4" t="s">
        <v>343</v>
      </c>
    </row>
    <row r="3" spans="1:6" ht="15" customHeight="1" x14ac:dyDescent="0.25">
      <c r="A3" s="52" t="s">
        <v>980</v>
      </c>
      <c r="B3" s="51">
        <v>16000</v>
      </c>
      <c r="C3" s="51">
        <v>20000</v>
      </c>
      <c r="D3" s="51">
        <v>22000</v>
      </c>
      <c r="E3" s="51">
        <v>25000</v>
      </c>
      <c r="F3" s="51">
        <v>28000</v>
      </c>
    </row>
    <row r="4" spans="1:6" ht="15" customHeight="1" x14ac:dyDescent="0.25">
      <c r="A4" s="52" t="s">
        <v>979</v>
      </c>
      <c r="B4" s="51">
        <v>14500</v>
      </c>
      <c r="C4" s="51">
        <v>18000</v>
      </c>
      <c r="D4" s="51">
        <v>20000</v>
      </c>
      <c r="E4" s="51">
        <v>24000</v>
      </c>
      <c r="F4" s="51">
        <v>25500</v>
      </c>
    </row>
    <row r="5" spans="1:6" ht="15" customHeight="1" x14ac:dyDescent="0.25">
      <c r="A5" s="52" t="s">
        <v>628</v>
      </c>
      <c r="B5" s="51">
        <v>16000</v>
      </c>
      <c r="C5" s="51">
        <v>20000</v>
      </c>
      <c r="D5" s="51">
        <v>22000</v>
      </c>
      <c r="E5" s="51">
        <v>25000</v>
      </c>
      <c r="F5" s="51">
        <v>28000</v>
      </c>
    </row>
    <row r="6" spans="1:6" ht="15" customHeight="1" x14ac:dyDescent="0.25">
      <c r="A6" s="52" t="s">
        <v>623</v>
      </c>
      <c r="B6" s="51">
        <v>12000</v>
      </c>
      <c r="C6" s="51">
        <v>15000</v>
      </c>
      <c r="D6" s="51">
        <v>17000</v>
      </c>
      <c r="E6" s="51">
        <v>19000</v>
      </c>
      <c r="F6" s="51">
        <v>22000</v>
      </c>
    </row>
    <row r="7" spans="1:6" ht="15" customHeight="1" x14ac:dyDescent="0.25">
      <c r="A7" s="53" t="s">
        <v>624</v>
      </c>
      <c r="B7" s="61">
        <v>16000</v>
      </c>
      <c r="C7" s="61">
        <v>20000</v>
      </c>
      <c r="D7" s="61">
        <v>22000</v>
      </c>
      <c r="E7" s="61">
        <v>24000</v>
      </c>
      <c r="F7" s="61">
        <v>26500</v>
      </c>
    </row>
    <row r="8" spans="1:6" ht="15" customHeight="1" x14ac:dyDescent="0.25">
      <c r="A8" s="53" t="s">
        <v>625</v>
      </c>
      <c r="B8" s="61">
        <v>18000</v>
      </c>
      <c r="C8" s="61">
        <v>22000</v>
      </c>
      <c r="D8" s="61">
        <v>24500</v>
      </c>
      <c r="E8" s="61">
        <v>27000</v>
      </c>
      <c r="F8" s="61">
        <v>29500</v>
      </c>
    </row>
    <row r="9" spans="1:6" ht="15" customHeight="1" x14ac:dyDescent="0.25">
      <c r="A9" s="54" t="s">
        <v>626</v>
      </c>
      <c r="B9" s="62">
        <v>13500</v>
      </c>
      <c r="C9" s="62">
        <v>18000</v>
      </c>
      <c r="D9" s="62">
        <v>20000</v>
      </c>
      <c r="E9" s="62">
        <v>22000</v>
      </c>
      <c r="F9" s="62">
        <v>25000</v>
      </c>
    </row>
    <row r="10" spans="1:6" ht="15" customHeight="1" x14ac:dyDescent="0.25">
      <c r="A10" s="55" t="s">
        <v>613</v>
      </c>
      <c r="B10" s="62">
        <v>17000</v>
      </c>
      <c r="C10" s="62">
        <v>22000</v>
      </c>
      <c r="D10" s="62">
        <v>24000</v>
      </c>
      <c r="E10" s="62">
        <v>26000</v>
      </c>
      <c r="F10" s="62">
        <v>29500</v>
      </c>
    </row>
    <row r="11" spans="1:6" ht="15" customHeight="1" x14ac:dyDescent="0.25">
      <c r="A11" s="54" t="s">
        <v>620</v>
      </c>
      <c r="B11" s="62">
        <v>14500</v>
      </c>
      <c r="C11" s="62">
        <v>18000</v>
      </c>
      <c r="D11" s="62">
        <v>20000</v>
      </c>
      <c r="E11" s="62">
        <v>22000</v>
      </c>
      <c r="F11" s="62">
        <v>25000</v>
      </c>
    </row>
    <row r="12" spans="1:6" ht="15" customHeight="1" x14ac:dyDescent="0.25">
      <c r="A12" s="54" t="s">
        <v>627</v>
      </c>
      <c r="B12" s="62">
        <v>16000</v>
      </c>
      <c r="C12" s="62">
        <v>20000</v>
      </c>
      <c r="D12" s="62">
        <v>22000</v>
      </c>
      <c r="E12" s="62">
        <v>24000</v>
      </c>
      <c r="F12" s="62">
        <v>26500</v>
      </c>
    </row>
    <row r="13" spans="1:6" ht="15" customHeight="1" x14ac:dyDescent="0.25">
      <c r="A13" s="56" t="s">
        <v>614</v>
      </c>
      <c r="B13" s="63">
        <v>17000</v>
      </c>
      <c r="C13" s="63">
        <v>22000</v>
      </c>
      <c r="D13" s="63">
        <v>24000</v>
      </c>
      <c r="E13" s="63">
        <v>26000</v>
      </c>
      <c r="F13" s="63">
        <v>29500</v>
      </c>
    </row>
    <row r="14" spans="1:6" ht="15" customHeight="1" x14ac:dyDescent="0.25">
      <c r="A14" s="57" t="s">
        <v>616</v>
      </c>
      <c r="B14" s="64">
        <v>17000</v>
      </c>
      <c r="C14" s="64">
        <v>22000</v>
      </c>
      <c r="D14" s="64">
        <v>24000</v>
      </c>
      <c r="E14" s="64">
        <v>26000</v>
      </c>
      <c r="F14" s="64">
        <v>29500</v>
      </c>
    </row>
    <row r="15" spans="1:6" ht="15" customHeight="1" x14ac:dyDescent="0.25">
      <c r="A15" s="59" t="s">
        <v>629</v>
      </c>
      <c r="B15" s="51">
        <v>17000</v>
      </c>
      <c r="C15" s="51">
        <v>22000</v>
      </c>
      <c r="D15" s="51">
        <v>25000</v>
      </c>
      <c r="E15" s="51">
        <v>28000</v>
      </c>
      <c r="F15" s="51">
        <v>33000</v>
      </c>
    </row>
    <row r="16" spans="1:6" ht="15" customHeight="1" x14ac:dyDescent="0.25">
      <c r="A16" s="58" t="s">
        <v>619</v>
      </c>
      <c r="B16" s="51">
        <v>11500</v>
      </c>
      <c r="C16" s="51">
        <v>16500</v>
      </c>
      <c r="D16" s="51">
        <v>20000</v>
      </c>
      <c r="E16" s="51">
        <v>25000</v>
      </c>
      <c r="F16" s="51">
        <v>26000</v>
      </c>
    </row>
    <row r="17" spans="1:6" ht="15" customHeight="1" x14ac:dyDescent="0.25">
      <c r="A17" s="60" t="s">
        <v>617</v>
      </c>
      <c r="B17" s="51">
        <v>17000</v>
      </c>
      <c r="C17" s="51">
        <v>22000</v>
      </c>
      <c r="D17" s="51">
        <v>24000</v>
      </c>
      <c r="E17" s="51">
        <v>26000</v>
      </c>
      <c r="F17" s="51">
        <v>29500</v>
      </c>
    </row>
    <row r="18" spans="1:6" ht="15" customHeight="1" x14ac:dyDescent="0.25">
      <c r="A18" s="58" t="s">
        <v>618</v>
      </c>
      <c r="B18" s="51">
        <v>10000</v>
      </c>
      <c r="C18" s="51">
        <v>14000</v>
      </c>
      <c r="D18" s="51">
        <v>17000</v>
      </c>
      <c r="E18" s="51">
        <v>20000</v>
      </c>
      <c r="F18" s="51">
        <v>21500</v>
      </c>
    </row>
    <row r="19" spans="1:6" ht="15" customHeight="1" x14ac:dyDescent="0.25">
      <c r="A19" s="59" t="s">
        <v>621</v>
      </c>
      <c r="B19" s="51">
        <v>14500</v>
      </c>
      <c r="C19" s="51">
        <v>18000</v>
      </c>
      <c r="D19" s="51">
        <v>20000</v>
      </c>
      <c r="E19" s="51">
        <v>24000</v>
      </c>
      <c r="F19" s="51">
        <v>25000</v>
      </c>
    </row>
    <row r="20" spans="1:6" ht="15" customHeight="1" x14ac:dyDescent="0.25">
      <c r="A20" s="59" t="s">
        <v>622</v>
      </c>
      <c r="B20" s="51">
        <v>14500</v>
      </c>
      <c r="C20" s="51">
        <v>19000</v>
      </c>
      <c r="D20" s="51">
        <v>21000</v>
      </c>
      <c r="E20" s="51">
        <v>22500</v>
      </c>
      <c r="F20" s="87">
        <v>26000</v>
      </c>
    </row>
  </sheetData>
  <hyperlinks>
    <hyperlink ref="A1" location="'Регионы доставки'!R1C1" display="Вернуться к списку регионов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Регионы доставки</vt:lpstr>
      <vt:lpstr>Москва и МО</vt:lpstr>
      <vt:lpstr>Алтайский край</vt:lpstr>
      <vt:lpstr>Амурская область</vt:lpstr>
      <vt:lpstr>Владимирская область</vt:lpstr>
      <vt:lpstr>Вологодская область</vt:lpstr>
      <vt:lpstr>Лист2</vt:lpstr>
      <vt:lpstr>Лист3</vt:lpstr>
      <vt:lpstr>Лист4</vt:lpstr>
      <vt:lpstr>Еврейская область</vt:lpstr>
      <vt:lpstr>Ивановская область</vt:lpstr>
      <vt:lpstr>Калужская область</vt:lpstr>
      <vt:lpstr>Кемеровская область</vt:lpstr>
      <vt:lpstr>Костромская область</vt:lpstr>
      <vt:lpstr>Краснодарский край</vt:lpstr>
      <vt:lpstr>Курганская область</vt:lpstr>
      <vt:lpstr>Ленинградская область</vt:lpstr>
      <vt:lpstr>Липецкая область</vt:lpstr>
      <vt:lpstr>Нижегородская область</vt:lpstr>
      <vt:lpstr>Новгородская область</vt:lpstr>
      <vt:lpstr>Новосибирская область</vt:lpstr>
      <vt:lpstr>Орловская область</vt:lpstr>
      <vt:lpstr>Пензенская область</vt:lpstr>
      <vt:lpstr>Приморский край</vt:lpstr>
      <vt:lpstr>Лист1</vt:lpstr>
      <vt:lpstr>Псковская область</vt:lpstr>
      <vt:lpstr>Республика Адыгея</vt:lpstr>
      <vt:lpstr>Республика Башкортостан</vt:lpstr>
      <vt:lpstr>Республика Кабардино-Балкария</vt:lpstr>
      <vt:lpstr>Республика Калмыкия</vt:lpstr>
      <vt:lpstr>Республика Карачаево-Черкесская</vt:lpstr>
      <vt:lpstr>Республика Карелия</vt:lpstr>
      <vt:lpstr>Республика Марий Эл</vt:lpstr>
      <vt:lpstr>Республика Мордовия</vt:lpstr>
      <vt:lpstr>Республика Северная Осетия</vt:lpstr>
      <vt:lpstr>Республика Татарстан</vt:lpstr>
      <vt:lpstr>Республика Чувашия</vt:lpstr>
      <vt:lpstr>Ростовская область</vt:lpstr>
      <vt:lpstr>Рязанская область</vt:lpstr>
      <vt:lpstr>Самарская область</vt:lpstr>
      <vt:lpstr>Саратовская область</vt:lpstr>
      <vt:lpstr>Свердловская область</vt:lpstr>
      <vt:lpstr>Ставропольский край</vt:lpstr>
      <vt:lpstr>Тамбовская область</vt:lpstr>
      <vt:lpstr>Тверская область</vt:lpstr>
      <vt:lpstr>Томская область</vt:lpstr>
      <vt:lpstr>Тульская область</vt:lpstr>
      <vt:lpstr>Ульяновская область</vt:lpstr>
      <vt:lpstr>Хабаровский край</vt:lpstr>
      <vt:lpstr>Челябинская область</vt:lpstr>
      <vt:lpstr>Ярославская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Касаткин Константин г.Рязань</dc:creator>
  <cp:lastModifiedBy>belmesov</cp:lastModifiedBy>
  <cp:lastPrinted>2016-11-25T07:56:40Z</cp:lastPrinted>
  <dcterms:created xsi:type="dcterms:W3CDTF">2016-09-26T08:22:59Z</dcterms:created>
  <dcterms:modified xsi:type="dcterms:W3CDTF">2018-05-24T18:28:09Z</dcterms:modified>
</cp:coreProperties>
</file>